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J:\Collaboration\Maria-Legal\Enforcement Committee\Quarterly Compiled Enforcement Reports\2024\Q4\"/>
    </mc:Choice>
  </mc:AlternateContent>
  <xr:revisionPtr revIDLastSave="0" documentId="13_ncr:1_{659FBF92-23F2-49BD-9018-8EBBA038A875}" xr6:coauthVersionLast="47" xr6:coauthVersionMax="47" xr10:uidLastSave="{00000000-0000-0000-0000-000000000000}"/>
  <bookViews>
    <workbookView xWindow="28680" yWindow="-120" windowWidth="29040" windowHeight="15840" activeTab="4" xr2:uid="{1ABC649E-E28F-4E50-AE7E-75FE60785917}"/>
  </bookViews>
  <sheets>
    <sheet name="AICPA Disciplinary Actions" sheetId="1" r:id="rId1"/>
    <sheet name="AICPA Non-cooperation" sheetId="2" r:id="rId2"/>
    <sheet name="AICPA - Termination" sheetId="3" r:id="rId3"/>
    <sheet name="PCAOB Disciplinary Reports" sheetId="5" r:id="rId4"/>
    <sheet name="IRS OPR Disciplinary Reports" sheetId="4" r:id="rId5"/>
    <sheet name="SEC Acctg &amp; Aud Enf Releases" sheetId="6" r:id="rId6"/>
    <sheet name="SEC Litigation Releases" sheetId="7"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C4" i="2"/>
</calcChain>
</file>

<file path=xl/sharedStrings.xml><?xml version="1.0" encoding="utf-8"?>
<sst xmlns="http://schemas.openxmlformats.org/spreadsheetml/2006/main" count="1676" uniqueCount="1084">
  <si>
    <t>AICPA Disciplinary Actions</t>
  </si>
  <si>
    <t xml:space="preserve">States Specifically Referenced in Agency Report (licensure, location of violation, court of jurisdiction, etc.) </t>
  </si>
  <si>
    <t>Name with Link to Summary of Action</t>
  </si>
  <si>
    <t>Date Published</t>
  </si>
  <si>
    <t>Effective Date</t>
  </si>
  <si>
    <t>Conclusion</t>
  </si>
  <si>
    <t xml:space="preserve">Enforcement information in this report is gathered from publicly available information on the respective agency websites. For further information regarding a specific matter, please contact Elizabeth Wolfe at ewolfe@nasba.org. </t>
  </si>
  <si>
    <t>AICPA Peer Review Board Open Meeting Minutes</t>
  </si>
  <si>
    <t>State Mentioned in Report</t>
  </si>
  <si>
    <t>Individual or Firm Name</t>
  </si>
  <si>
    <t>Possible Licensure Jurisdictions based on ALD search (may require add'l info to confirm - middle name, DOB, SSN, etc.)</t>
  </si>
  <si>
    <t>Reason for Termination</t>
  </si>
  <si>
    <t>IRS OPR Disciplinary Reports</t>
  </si>
  <si>
    <t>Enforcement information in this report is gathered from publicly available information on the respective agency websites. For further information regarding a specific matter, please contact Elizabeth Wolfe at ewolfe@nasba.org.</t>
  </si>
  <si>
    <t>States specifically referencede in Agency Report (licensure, location of violation, court of jurisdiction, etc.)</t>
  </si>
  <si>
    <t>Respondent's Name</t>
  </si>
  <si>
    <t>Professional Designation</t>
  </si>
  <si>
    <t>Possible licensure jurisdictions based on ALD search (may require add'l info to confirm - middle name, DOB, SSN, etc.)</t>
  </si>
  <si>
    <t>PCAOB Disciplinary Reports</t>
  </si>
  <si>
    <t>States/Countries specifically referenced in Agency Report (licensure, location of violation, court of jurisdiction, etc.)</t>
  </si>
  <si>
    <t>Name with link to Order</t>
  </si>
  <si>
    <t>Release Number</t>
  </si>
  <si>
    <t>Disposition Date</t>
  </si>
  <si>
    <t>Effective Date of Sanctions</t>
  </si>
  <si>
    <t>Issue(s)</t>
  </si>
  <si>
    <t>Facts</t>
  </si>
  <si>
    <t>Charges/Conclusions</t>
  </si>
  <si>
    <t>SEC Accounting and Auditing Enforcement Releases</t>
  </si>
  <si>
    <t>States specifically referenced in Agency Report (licensure, location of violation, court of jurisidiction, etc.)</t>
  </si>
  <si>
    <t>Name</t>
  </si>
  <si>
    <t>Release Number with Link</t>
  </si>
  <si>
    <t>Other Release Number</t>
  </si>
  <si>
    <t>Add'l Links</t>
  </si>
  <si>
    <t>SEC Litigation Releases</t>
  </si>
  <si>
    <t>States specifically referenced in Agency Report (licensure, location of violation, court of jurisdiction, etc.)</t>
  </si>
  <si>
    <t>Name of Defendant</t>
  </si>
  <si>
    <t>Possible jurisdictions based on ALD search (may require add'l info to confirm - middle name, DOB, SSN, etc.)</t>
  </si>
  <si>
    <t>Link to SEC Complaint/Further Information</t>
  </si>
  <si>
    <t>LR-26164</t>
  </si>
  <si>
    <t>https://www.sec.gov/files/litigation/complaints/2024/comp26164.pdf</t>
  </si>
  <si>
    <t>CA</t>
  </si>
  <si>
    <t>Involvement in scheme to defraud readers of citron research tweets</t>
  </si>
  <si>
    <t>The Securities and Exchange Commission today announced that Ryan Choi agreed to pay more than $1.8 million to settle charges that he negligently engaged in a scheme to defraud readers of Citron Research in connection with two tweets issued by the platform. In July 2024, the SEC charged Andrew Left, who operates the Citron Research website and related social media platforms, for engaging in a scheme to defraud Citron Research followers by publishing false and misleading statements regarding his supposed stock trading recommendations.     
The SEC’s complaint against Choi alleges that in December 2020, Choi worked with Left on the research and content for two buy recommendations that Left issued through Citron Research. According to the complaint, Choi failed to act reasonably by not conducting adequate research or due diligence, which he provided to Left to support the recommendations that Left included in the Citron Research tweets. The complaint further alleges that Choi quickly traded on price increases that came after the two Citron Research tweets, and negligently failed to ensure that this trading activity was adequately disclosed in the tweets. According to the complaint, Choi made a total of $1,647,217 in profits in connection with his trading around these two tweets.</t>
  </si>
  <si>
    <t xml:space="preserve">The SEC’s complaint charges Choi with violating Section 17(a)(3) of the Securities Act of 1933. Without admitting or denying the allegations of the complaint, Choi agreed to the entry of a final judgment permanently enjoining him from violating Section 17(a)(3) of the Securities Act and requiring him to pay a civil penalty of $115,231, disgorgement of $1,647,217, and prejudgment interest of $64,818. </t>
  </si>
  <si>
    <t>Yusufali &amp; Associates, LLC, and Yusufali Musaji, CPA</t>
  </si>
  <si>
    <t>105-2024-042</t>
  </si>
  <si>
    <t>NJ, DE, VA, CO, FL</t>
  </si>
  <si>
    <t>LR-26165</t>
  </si>
  <si>
    <t>https://www.sec.gov/files/litigation/litreleases/2024/order-compel-26165.pdf</t>
  </si>
  <si>
    <t>NY</t>
  </si>
  <si>
    <t xml:space="preserve">The Securities and Exchange Commission announced that it filed a subpoena enforcement action against Fruit Street Health, P.B.C., a company conducting business from New York, New York, for failing to produce documents pursuant to an SEC investigative subpoena. The filed action seeks an order directing Fruit Street to comply with the subpoena.
According to the SEC’s application and supporting papers filed in the U.S. District Court for the Southern District of New York, the SEC is investigating whether Fruit Street and others affiliated with it violated the federal securities laws by making false and misleading statements to investors and conducting an unregistered offering of securities. The SEC’s application states that it is seeking documents from Fruit Street related to its securities offerings. </t>
  </si>
  <si>
    <t>On October 27, 2023, the SEC issued a subpoena for documents to Fruit Street. According to the SEC’s filings, despite repeated attempts to secure compliance with the subpoena, Fruit Street has not produced all responsive documents. 
The SEC's application seeks an order from the court directing Fruit Street to comply with the subpoena.
The SEC is continuing its fact-finding investigation and, to date, has not concluded that any individual or entity has violated the federal securities laws.</t>
  </si>
  <si>
    <t>Failing to produce documents pursuant to an SEC investigative subpoena</t>
  </si>
  <si>
    <t>LR-26166</t>
  </si>
  <si>
    <t>https://www.sec.gov/files/litigation/complaints/2024/comp26166.pdf</t>
  </si>
  <si>
    <t>CT</t>
  </si>
  <si>
    <t>Accounting violations</t>
  </si>
  <si>
    <t xml:space="preserve">The Securities and Exchange Commission announced today that it filed charges against Connecticut-based publicly traded furniture retailer The Lovesac Company, Donna Dellomo, CPA, Lovesac’s former CFO, and Yoon Um, CPA, Lovesac’s former controller, for accounting violations in connection with expenses Lovesac incurred shipping its furniture to customers.  Lovesac has agreed to a settlement to resolve the claims against it by, among other things, paying a civil penalty of $1.5 million.
The SEC’s complaint, filed in the U.S. District Court for the District of Connecticut, alleges that Lovesac failed to properly record the cost of shipping finished products from Lovesac’s distribution center to its end customers.  According to the complaint, in April 2023, Lovesac’s finance team found that invoices for products shipped during fiscal year 2023 were not recorded in Lovesac’s books and records until the first quarter of fiscal year 2024.  The invoices totaled approximately $2.2 million and would have significantly impacted certain of the company’s financial metrics for the first quarter of fiscal year 2024.  The complaint alleges that, to avoid impacting the company’s financial metrics and to avoid a costly restatement of the company’s fiscal year 2023 SEC filings, Dellomo and Um fraudulently concealed the $2.2 million shipping expenses.  According to the complaint, Dellomo furthered the fraud by withholding information from Lovesac’s outside audit firm and then signing a document filed with the SEC she knew was false and misleading.  Moreover, the complaint alleges that Lovesac and Dellomo failed to implement sufficient internal controls that may have prevented the fraudulent accounting. </t>
  </si>
  <si>
    <t>The SEC’s complaint charges Dellomo with violating Sections 17(a)(1) and 17(a)(3) of the Securities Act of 1933 (“Securities Act”); Sections 10(b) and 13(b)(5) of the Securities Exchange Act of 1934 (“Exchange Act”) and Rules 10b-5, 13a-14, 13b2-1, and 13b2-2 thereunder; and aiding and abetting violations of Sections 13(a), 13(b)(2)(A), and 13(b)(2)(B) of the Exchange Act and Rules 12b-20, 13a-1, 13a-11, 13a-13 thereunder.  The SEC’s complaint charges Um with violating Sections 17(a)(1) and 17(a)(3) of the Securities Act; Section 10(b) of the Exchange Act and Rules 10b-5(a), 10b-5(c), and 13b2-1 thereunder; and aiding and abetting violations of Sections 10(b), 13(a), and 13(b)(2)(A) of the Exchange Act and Rules 10b-5(b), 12b-20, 13a-1, 13a-11, and 13a-13 thereunder.  In its case against Dellomo and Um, the SEC seeks permanent injunctions, civil penalties, conduct-based injunctions, and officer-and-director bars.
The SEC’s complaint also charges Lovesac with violating Section 17(a)(3) of the Securities Act; Sections 13(a), 13(b)(2)(A), and 13(b)(2)(B) of the Exchange Act and Rules 12b-20, 13a-1, 13a-11, and 13a-13 thereunder.  Without admitting or denying the SEC’s allegations, Lovesac has agreed to the entry of a final judgment ordering it to pay a $1.5 million penalty and imposing a permanent injunction against future violations to settle the charges.</t>
  </si>
  <si>
    <t>Dusan Varga; Pannon Investment Advisors LLC</t>
  </si>
  <si>
    <t>LR-26167</t>
  </si>
  <si>
    <t>https://www.sec.gov/files/litigation/complaints/2024/comp26167.pdf</t>
  </si>
  <si>
    <t>FL</t>
  </si>
  <si>
    <t>Yesterday, the Securities and Exchange Commission (“SEC”) charged Pannon Investment Advisors LLC and its Chief Executive Officer, Dusan Varga, alleging they fraudulently raised approximately $1.6 million from at least 20 investors through an unregistered securities offering. Most of the investors are members of the Serbian-American community, and this case is part of the Miami Regional Office’s Fraud Against Minority Groups Initiative.
The SEC’s complaint alleges that from May 2020 through approximately January 2024, Varga and Pannon raised at least $1.6 million from at least 20 investors to invest in the Pannon Risk-Managed Income Fund (“Pannon Fund”), by making repeated material misrepresentations and selling unregistered securities. As alleged, the misrepresentations concerned, among other things, Varga’s and Pannon’s use of investor funds, the profitability of the Pannon Fund’s trading activities, Varga’s background as a purported registered representative of a broker-dealer, and the risks of investing in the Pannon Fund. The complaint further alleges Varga and Pannon made Ponzi-like payments to investors, misused and misappropriated investor funds, and otherwise engaged in a variety of conduct which operated as a fraud and deceit on investors.</t>
  </si>
  <si>
    <t>Ponzi-scheme targeting the Serbian-American community</t>
  </si>
  <si>
    <t>The SEC’s complaint, filed in the United States District Court for the Southern District of Florida, charges Varga and Pannon with violating Sections 5(a), 5(c), and 17(a) of the Securities Act of 1933 (“Securities Act”), Section 10(b) of the Securities Exchange Act of 1934 (“Exchange Act”) and Rule 10b-5 thereunder, and Sections 206(1), 206(2), and 206(4) and Rule 206(4)-8 thereunder of the Investment Advisers Act of 1940 (“Advisers Act”). Without admitting or denying the allegations in the SEC’s complaint, Varga and Pannon consented to the entry of a final judgment, subject to court approval, which would permanently enjoin each of them from violating Sections 5(a), 5(c), and 17(a) of the Securities Act, Section 10(b) of the Exchange Act and Rule 10b-5 thereunder, and Sections 206(1), 206(2), and 206(4) and Rule 206(4)-8 thereunder of the Advisers Act. The final judgment, if approved by the court, also would impose an officer and director bar against Varga, and order Varga and Pannon to pay disgorgement plus prejudgment interest and civil penalties in amounts to be determined by the court at a later date upon motion of the SEC.</t>
  </si>
  <si>
    <t>Carlos Sacanell</t>
  </si>
  <si>
    <t>LR-26168</t>
  </si>
  <si>
    <t>PA</t>
  </si>
  <si>
    <t>Insider trading</t>
  </si>
  <si>
    <t>The Securities and Exchange Commission today charged Willow Grove, Pennsylvania resident Carlos Sacanell with insider trading ahead of an announcement that CVS Health Corporation, Inc. had agreed to acquire Oak Street Health, Inc.
According to the SEC's complaint, Sacanell was in a long-term relationship with a senior executive at Oak Street, who shared with Sacanell material nonpublic information about the CVS/Oak Street transaction in confidence.  Sacanell allegedly purchased Oak Street stock and call options based on that information, resulting in him owning more Oak Street call options than any other retail investor and the fifth most overall.  The complaint alleges that after the deal was publicly announced, Sacanell’s trading resulted in approximately $617,000 in illegal profits.</t>
  </si>
  <si>
    <t>The SEC's complaint, filed in the U.S. District Court for the Eastern District of Pennsylvania, charges Sacanell with violating the antifraud provisions of Section 10(b) of the Securities Exchange Act of 1934 and Rule 10b-5 thereunder and seeks permanent injunctive relief, disgorgement plus prejudgment interest, a civil penalty, and an officer-and-director bar.
In a parallel action concerning the same conduct, the U.S. Attorney's Office for the Eastern District of Pennsylvania today announced criminal charges against Sacanell.</t>
  </si>
  <si>
    <t>Firm Name</t>
  </si>
  <si>
    <t>AK</t>
  </si>
  <si>
    <t>AL</t>
  </si>
  <si>
    <t xml:space="preserve">Bontrager Consulting LLC </t>
  </si>
  <si>
    <t>Michael J. Schmitz, CPA, LLC</t>
  </si>
  <si>
    <t>Davidson and Associates, LLC</t>
  </si>
  <si>
    <t>Duval &amp; Associates, P. C.</t>
  </si>
  <si>
    <t>Johnson, Feigley, Newton, LLP</t>
  </si>
  <si>
    <t>Joyce A. Shafer</t>
  </si>
  <si>
    <t xml:space="preserve">Mercer &amp; Associates, PC* </t>
  </si>
  <si>
    <t xml:space="preserve">Mitchell J. Smith, CPA, CFE </t>
  </si>
  <si>
    <t>Phyllis E. Brewer CPA, P.C.</t>
  </si>
  <si>
    <t>Taylor Vise Brown &amp; King, LLC</t>
  </si>
  <si>
    <t>AR</t>
  </si>
  <si>
    <t xml:space="preserve">Engelkes, Felts &amp; Barnhardt, LTD* </t>
  </si>
  <si>
    <t>MLP &amp; Associates CPAs, PLLC*</t>
  </si>
  <si>
    <t xml:space="preserve">Prier, Burch &amp; Schermerhorn </t>
  </si>
  <si>
    <t xml:space="preserve">Schumacher Tax &amp; Accounting P.C.* </t>
  </si>
  <si>
    <t>Worden &amp; Worden, CPAs, PA</t>
  </si>
  <si>
    <t>Alan Crockett</t>
  </si>
  <si>
    <t xml:space="preserve">Charles R. Rives, CPA, P. C. </t>
  </si>
  <si>
    <t>eeCPA plc*</t>
  </si>
  <si>
    <t>Eugene W. Newman, CPA, PLLC</t>
  </si>
  <si>
    <t>Kaplan &amp; Matson, P.C.</t>
  </si>
  <si>
    <t xml:space="preserve">Nancy J Teff </t>
  </si>
  <si>
    <t xml:space="preserve">Neal Ranstrom CPA P.C.* </t>
  </si>
  <si>
    <t xml:space="preserve">Priscilla A. Chesler, CPA, PC* </t>
  </si>
  <si>
    <t>AZ</t>
  </si>
  <si>
    <t>Abregov Parrino, LLP*</t>
  </si>
  <si>
    <t>Andrea R. Hill CPA, AAC</t>
  </si>
  <si>
    <t>BBRS, LLP*</t>
  </si>
  <si>
    <t>Bellotti &amp; Murray CPAs*</t>
  </si>
  <si>
    <t>Benton Roberson CPAs, LLP*</t>
  </si>
  <si>
    <t>Blake Pintar</t>
  </si>
  <si>
    <t>Blue Ribbon CPA PC</t>
  </si>
  <si>
    <t xml:space="preserve">Bobst &amp; Briel, Certified Public Accountants, Inc </t>
  </si>
  <si>
    <t xml:space="preserve">Burkart &amp; Associates, AC </t>
  </si>
  <si>
    <t xml:space="preserve">Chen and Yeh Accountancy Corporation* </t>
  </si>
  <si>
    <t>Cropper Rowe, LLP*</t>
  </si>
  <si>
    <t>SCOTT W. SMITH, CPA'S, INC.</t>
  </si>
  <si>
    <t xml:space="preserve">Ronald Rangel, CPA </t>
  </si>
  <si>
    <t xml:space="preserve">Robert A. Mattimoe* </t>
  </si>
  <si>
    <t>Robert A. MacBurney Jr.*</t>
  </si>
  <si>
    <t>Redwitz, Inc.*</t>
  </si>
  <si>
    <t>Parris, Phillips, Carlsen &amp; Osborn, LLP dba Parkside CPAs &amp; Consultants*</t>
  </si>
  <si>
    <t>Palius, O'Kelley &amp; Janzen CPAs, Inc.</t>
  </si>
  <si>
    <t>Nichols &amp; Associates, Inc</t>
  </si>
  <si>
    <t xml:space="preserve">Mission Oaks Tax &amp; Accounting, Inc </t>
  </si>
  <si>
    <t>Michael E. Downing</t>
  </si>
  <si>
    <t>McClintock Accountancy Corp*</t>
  </si>
  <si>
    <t>Macias Consulting Group, Inc.</t>
  </si>
  <si>
    <t xml:space="preserve">LaVine &amp; Associates CPAS INC </t>
  </si>
  <si>
    <t xml:space="preserve">Larry Elliot Berss* </t>
  </si>
  <si>
    <t xml:space="preserve">Kobayashi &amp; Company </t>
  </si>
  <si>
    <t>Koala Financial, Inc.*</t>
  </si>
  <si>
    <t xml:space="preserve">Khan &amp; Associates, CPA, Inc.* </t>
  </si>
  <si>
    <t xml:space="preserve">Karen A. Hahn CPA, INC. </t>
  </si>
  <si>
    <t>Joseph J. Davis</t>
  </si>
  <si>
    <t>Jorge Mejia Lomeli</t>
  </si>
  <si>
    <t>Joan Glendening, CPA*</t>
  </si>
  <si>
    <t>Jesse Slater</t>
  </si>
  <si>
    <t>Jennings, Steine &amp; Co.*</t>
  </si>
  <si>
    <t xml:space="preserve">Jennifer An* </t>
  </si>
  <si>
    <t>JCE Financial CPA*</t>
  </si>
  <si>
    <t>James H. Koether, CPA</t>
  </si>
  <si>
    <t>J. Lan CPA Inc.*</t>
  </si>
  <si>
    <t>Inouye, Suzuki &amp; Yoshimura</t>
  </si>
  <si>
    <t xml:space="preserve">Hensiek &amp; Caron CPAs* </t>
  </si>
  <si>
    <t>Hay &amp; Associates, An Accountancy Corporation</t>
  </si>
  <si>
    <t xml:space="preserve">Goldstein &amp; Ring, CPA's </t>
  </si>
  <si>
    <t>Giles &amp; Associates CPA, An Accountancy Corp*</t>
  </si>
  <si>
    <t xml:space="preserve">Ghiasi &amp; Company* </t>
  </si>
  <si>
    <t xml:space="preserve">Gary L. Wysocky, CPA* </t>
  </si>
  <si>
    <t>Finocchiaro &amp; Co., An Accountancy Corporation</t>
  </si>
  <si>
    <t xml:space="preserve">Duane Clayton Roemmich* </t>
  </si>
  <si>
    <t xml:space="preserve">Donald C. Lewellen Accountancy Corporation </t>
  </si>
  <si>
    <t xml:space="preserve">Dilbag Singh, CPA, Inc.* </t>
  </si>
  <si>
    <t xml:space="preserve">Dichoso and Company, CPA, Inc. </t>
  </si>
  <si>
    <t xml:space="preserve">Danforth Dalton LLP* </t>
  </si>
  <si>
    <t>Richard J. Browdy</t>
  </si>
  <si>
    <t>Richard H. Harris &amp; Associates, P. A.</t>
  </si>
  <si>
    <t>Rhonda L. Hinds &amp; Associates, CPA, PA</t>
  </si>
  <si>
    <t>Mitchell &amp; Associates LLC</t>
  </si>
  <si>
    <t>Krusoe &amp; Associates, P. A.*</t>
  </si>
  <si>
    <t>Juda, Eskew &amp; Associates, LLC</t>
  </si>
  <si>
    <t>Jeanette Edwards, CPA, LLC</t>
  </si>
  <si>
    <t>James G Hutchens Jr</t>
  </si>
  <si>
    <t>Jakusovas &amp; Company, P.L.</t>
  </si>
  <si>
    <t>Gary S. Resetar CPA, PA</t>
  </si>
  <si>
    <t>Fuller &amp; Turkel CPAs and Associates, LLP</t>
  </si>
  <si>
    <t>Dennis H. Cook CPA</t>
  </si>
  <si>
    <t>Costopoulos Wilson &amp; Associates, LLC</t>
  </si>
  <si>
    <t>Chuck Mogbo P. A.</t>
  </si>
  <si>
    <t>Cheatham Goleno &amp; Ferguson PA</t>
  </si>
  <si>
    <t>ChaseAssociates, CPA, P.A.</t>
  </si>
  <si>
    <t>Bytechek Assurance LLC</t>
  </si>
  <si>
    <t>Byrd &amp; Associates LLC</t>
  </si>
  <si>
    <t>Business Consultants &amp; Accounting Services, P. A.</t>
  </si>
  <si>
    <t>Zimny, Ratledge &amp; Shaner LLC*</t>
  </si>
  <si>
    <t>Wheeler, Wolfenden &amp; Dwares, PA*</t>
  </si>
  <si>
    <t>Michael Rinaldi &amp; Co. LLP*</t>
  </si>
  <si>
    <t>Kaskie, Plude &amp; Company, LLC*</t>
  </si>
  <si>
    <t>Zeitlin &amp; Associates</t>
  </si>
  <si>
    <t>Stockman Kast Ryan &amp; Co LLP*</t>
  </si>
  <si>
    <t>J. Stuart Yeager CPA P.C.</t>
  </si>
  <si>
    <t>Affleck &amp; CO P.C.</t>
  </si>
  <si>
    <t>Zigmond Snow &amp; Lang, AAC</t>
  </si>
  <si>
    <t>Z&amp;C CPAS LLP*</t>
  </si>
  <si>
    <t>Youbert D. Tabar, CPA</t>
  </si>
  <si>
    <t>WNR CPAs, Inc.</t>
  </si>
  <si>
    <t>Walpole &amp; Co. LLP</t>
  </si>
  <si>
    <t>Vollmer and Associates CPAs*</t>
  </si>
  <si>
    <t>Two Miles</t>
  </si>
  <si>
    <t>Toma and Company, Accountancy Corporation</t>
  </si>
  <si>
    <t>The Pun Group, LLP*</t>
  </si>
  <si>
    <t>Thayer Klump &amp; Co., LLP</t>
  </si>
  <si>
    <t>Tapp and Tapp, An Accountancy Corp.</t>
  </si>
  <si>
    <t>Susan Creedon, CPA</t>
  </si>
  <si>
    <t>Simon &amp; Edward, LLP*</t>
  </si>
  <si>
    <t>CO</t>
  </si>
  <si>
    <t>DC</t>
  </si>
  <si>
    <t>DE</t>
  </si>
  <si>
    <t>Raimondo, Callahan &amp; Associates, Ltd.*</t>
  </si>
  <si>
    <t>Ores and Company, Ltd</t>
  </si>
  <si>
    <t>LM Harrison &amp; Assoc CPAs PC</t>
  </si>
  <si>
    <t>Legacy Shore Group, LLC*</t>
  </si>
  <si>
    <t>KS Accounting and Consulting LLC*</t>
  </si>
  <si>
    <t>Johnson, Peterek &amp; Howse LLC*</t>
  </si>
  <si>
    <t>James F. Sexton and Associates, Ltd*</t>
  </si>
  <si>
    <t>Hochfelder &amp; Weber, P.C.</t>
  </si>
  <si>
    <t>Hamilton &amp; Sikora CPA PC*</t>
  </si>
  <si>
    <t>Farmer, Poklop, Hoppa &amp; Company</t>
  </si>
  <si>
    <t>David Isono, CPA, P.C.</t>
  </si>
  <si>
    <t>David Blockowicz &amp; Assoc. P.C.</t>
  </si>
  <si>
    <t>Chad Passley*</t>
  </si>
  <si>
    <t>Canny Accounting, LLC</t>
  </si>
  <si>
    <t>Alexander X. Kuhn &amp; Company</t>
  </si>
  <si>
    <t>Abendroth Accounting &amp; Tax Services, Inc.*</t>
  </si>
  <si>
    <t>Foresight Solutions, PLLC</t>
  </si>
  <si>
    <t>Hamilton Associates, P. C.</t>
  </si>
  <si>
    <t>John Marshall Comte*</t>
  </si>
  <si>
    <t>WMBO CPA Group, LLC*</t>
  </si>
  <si>
    <t>Williamson &amp; Company CPA*</t>
  </si>
  <si>
    <t>Welch, Walker &amp; Associates, PC, CPAs*</t>
  </si>
  <si>
    <t>Waters &amp; Rackley, CPA's LLC</t>
  </si>
  <si>
    <t>Victor Smith PC</t>
  </si>
  <si>
    <t>The McGee CPA Group PC*</t>
  </si>
  <si>
    <t>SynchronyCPA + Consulting LLC</t>
  </si>
  <si>
    <t>Rumph &amp; Associates, P.C.</t>
  </si>
  <si>
    <t>Kathryn A. Yancey</t>
  </si>
  <si>
    <t>JLZ Service, Inc.</t>
  </si>
  <si>
    <t>Jeannot &amp; Associates Inc.</t>
  </si>
  <si>
    <t>Herman, Silver &amp; Associates, CPA's, LLC</t>
  </si>
  <si>
    <t>Esther G Suarez CPA PC*</t>
  </si>
  <si>
    <t>Canady, Richbourg &amp; Associates LLP*</t>
  </si>
  <si>
    <t>Ben Palmer Lee CPA*</t>
  </si>
  <si>
    <t>Barnett &amp; Stegall, LLC*</t>
  </si>
  <si>
    <t>APEK LLC</t>
  </si>
  <si>
    <t>Shiver &amp; Company PA</t>
  </si>
  <si>
    <t>Schoepf, Sapp and Associates LLC*</t>
  </si>
  <si>
    <t>S. Davis &amp; Associates, PA*</t>
  </si>
  <si>
    <t>Rosenfield &amp; Company, PLLC</t>
  </si>
  <si>
    <t>GA</t>
  </si>
  <si>
    <t>HI</t>
  </si>
  <si>
    <t>IA</t>
  </si>
  <si>
    <t>ID</t>
  </si>
  <si>
    <t>IL</t>
  </si>
  <si>
    <t>Alexander Gibbs Chartered*</t>
  </si>
  <si>
    <t>Sullivan, Dixon &amp; Co, P. C.*</t>
  </si>
  <si>
    <t>Stephen A. Silver, CPA P.C.</t>
  </si>
  <si>
    <t>Ronald John Gillis Jr.*</t>
  </si>
  <si>
    <t>Richard Mood</t>
  </si>
  <si>
    <t>Raffol and Company, Inc</t>
  </si>
  <si>
    <t>Joan Trumbull Leighton</t>
  </si>
  <si>
    <t>Jesson, Oslin &amp; Associate, LLP*</t>
  </si>
  <si>
    <t>J. M. O'Brien &amp; Co, P.C.</t>
  </si>
  <si>
    <t>Horvitz &amp; Frisch</t>
  </si>
  <si>
    <t>Herbert F. Hunter, PC</t>
  </si>
  <si>
    <t>Daniel F. Friel CPA, P.C.</t>
  </si>
  <si>
    <t>Coughlin, Sheff &amp; Associates, P. C.</t>
  </si>
  <si>
    <t>Caputo &amp; Company, PC*</t>
  </si>
  <si>
    <t>Betro and Company, P. C.*</t>
  </si>
  <si>
    <t>Mark M. Trombetta, CPA</t>
  </si>
  <si>
    <t>James K. McClelland, CPA LLC</t>
  </si>
  <si>
    <t>Hunter, Carlisle, &amp; Associate, LLC*</t>
  </si>
  <si>
    <t>Garrety &amp; Associates, CPAs L.L.C.*</t>
  </si>
  <si>
    <t>Douglas R. Cooley, CPA, LLC*</t>
  </si>
  <si>
    <t>Peercy and Gray, PSC*</t>
  </si>
  <si>
    <t>Goodman &amp; Weber, PSC</t>
  </si>
  <si>
    <t>Edward N Fisher CPA PSC</t>
  </si>
  <si>
    <t>Cindy Atha, CPA LLC*</t>
  </si>
  <si>
    <t>Ring Auditing and Accounting</t>
  </si>
  <si>
    <t>Weaver DeFreese CPA, PC</t>
  </si>
  <si>
    <t>Teipen CPA Group, P.C.</t>
  </si>
  <si>
    <t>Rebecca S. Cochran, CPA, PC</t>
  </si>
  <si>
    <t>Parkison &amp; Hinton, Inc., P. C.*</t>
  </si>
  <si>
    <t>McKay Accounting Service LLC*</t>
  </si>
  <si>
    <t>Horizon CPA Services Inc</t>
  </si>
  <si>
    <t>Clarence W. Utley P.C.</t>
  </si>
  <si>
    <t>CG CPAs, Inc.</t>
  </si>
  <si>
    <t>Walter J Newton &amp; Co.</t>
  </si>
  <si>
    <t>Vernof, Schwartz and Company C.P.A.'s*</t>
  </si>
  <si>
    <t>Vander Burgh Financial Services, LLC</t>
  </si>
  <si>
    <t>Thomas W. Van Horn, Jr., CPA</t>
  </si>
  <si>
    <t>Sabella &amp; Graham, P.C.</t>
  </si>
  <si>
    <t>Robert K. Chalberg, Ltd.*</t>
  </si>
  <si>
    <t>RCS CPAs PLLC dba Kopczyk, Osher &amp; Scott</t>
  </si>
  <si>
    <t>IN</t>
  </si>
  <si>
    <t>KS</t>
  </si>
  <si>
    <t>KY</t>
  </si>
  <si>
    <t>LA</t>
  </si>
  <si>
    <t>MA</t>
  </si>
  <si>
    <t>MD</t>
  </si>
  <si>
    <t>Stephen L. Kornegay</t>
  </si>
  <si>
    <t>Mildrid Esua, CPA</t>
  </si>
  <si>
    <t>Mark S. Danes, CPA, PLLC</t>
  </si>
  <si>
    <t>Lovell-Smit &amp; Associates PLLC</t>
  </si>
  <si>
    <t>Griffin's Accounting Firm*</t>
  </si>
  <si>
    <t>Gayle S. Fox, CPA PLLC</t>
  </si>
  <si>
    <t>Frank H. Harper, CPA</t>
  </si>
  <si>
    <t>David N. Wurst, CPA, PA</t>
  </si>
  <si>
    <t>NG Associates CPA LLC</t>
  </si>
  <si>
    <t>DTBCPA PLLC*</t>
  </si>
  <si>
    <t>Stegall &amp; Associates PLLC*</t>
  </si>
  <si>
    <t>Sanderson CPA, PLLC*</t>
  </si>
  <si>
    <t>T.A. Ohlms, LLC</t>
  </si>
  <si>
    <t>John Hoff CPA PC</t>
  </si>
  <si>
    <t>Joel R. Spigel, CPA, PC</t>
  </si>
  <si>
    <t>Jamie J Standinger</t>
  </si>
  <si>
    <t>Hinrichs &amp; Associates, Ltd.</t>
  </si>
  <si>
    <t>Desautels Bartosiewski &amp; Associates LLC</t>
  </si>
  <si>
    <t>Zerbo Consulting Group, P.C.*</t>
  </si>
  <si>
    <t>Suan and Company P.C.</t>
  </si>
  <si>
    <t>Rochelle J. Kelley, CPA, PC*</t>
  </si>
  <si>
    <t>Robson &amp; McCallum</t>
  </si>
  <si>
    <t>Magnus McGee LLC*</t>
  </si>
  <si>
    <t>Maddens, Evans, P. C.</t>
  </si>
  <si>
    <t>Lanny Jacobs, PC</t>
  </si>
  <si>
    <t>Knoblock and Badia CPAs, P. C.</t>
  </si>
  <si>
    <t>Kerrigan &amp; Company, PC</t>
  </si>
  <si>
    <t>Jessup Group, PC</t>
  </si>
  <si>
    <t>Jenkins &amp; Company, P. C.*</t>
  </si>
  <si>
    <t>Gary Steven Morof PC</t>
  </si>
  <si>
    <t>Francis Alexis Wenderski</t>
  </si>
  <si>
    <t>Diaspora Services Inc</t>
  </si>
  <si>
    <t>7th Rule Accounting PC</t>
  </si>
  <si>
    <t>Rathell and Bardwell</t>
  </si>
  <si>
    <t>Martak Accounting Services, LLC</t>
  </si>
  <si>
    <t>Kenneth J. Watter, CPA PA</t>
  </si>
  <si>
    <t>Finkelstein, Shurin &amp; Landman, LLC*</t>
  </si>
  <si>
    <t>Caldwell &amp; Company PC</t>
  </si>
  <si>
    <t>Barbara A Keeney CPA, LLC</t>
  </si>
  <si>
    <t>Baltimore Fiscal Partners</t>
  </si>
  <si>
    <t>MI</t>
  </si>
  <si>
    <t>MN</t>
  </si>
  <si>
    <t>MO</t>
  </si>
  <si>
    <t>MS</t>
  </si>
  <si>
    <t>MT</t>
  </si>
  <si>
    <t>NC</t>
  </si>
  <si>
    <t>Cynthia J Nutter CPA, Ltd</t>
  </si>
  <si>
    <t>William Barrett, CPA</t>
  </si>
  <si>
    <t>Robert Clark CPA, LLC*</t>
  </si>
  <si>
    <t>Donham &amp; Associates, CPA, LLC</t>
  </si>
  <si>
    <t>Winters &amp; Company CPAs, PA*</t>
  </si>
  <si>
    <t>Watsoni, CPA, LLC*</t>
  </si>
  <si>
    <t>W. A. Meytrott, LLC*</t>
  </si>
  <si>
    <t>Vargo &amp; Company</t>
  </si>
  <si>
    <t>Samlin Consulting*</t>
  </si>
  <si>
    <t>Ronald H. Scherr, CPA LLC*</t>
  </si>
  <si>
    <t>Robert J. Caruso Jr, CPA</t>
  </si>
  <si>
    <t>Richard J. Cummings*</t>
  </si>
  <si>
    <t>Raymond, Perri &amp; DeSeno, LLC*</t>
  </si>
  <si>
    <t>Pardo &amp; Associates, CPA*</t>
  </si>
  <si>
    <t>Neidich and Company</t>
  </si>
  <si>
    <t>Murphy &amp; Company, LLC</t>
  </si>
  <si>
    <t>Morrissey and Associates, LLC</t>
  </si>
  <si>
    <t>MEO BRENNAN, LLC</t>
  </si>
  <si>
    <t>McCauley, Bavaro &amp; Company*</t>
  </si>
  <si>
    <t>Kleespies, Horwitz &amp; Associates, LLC.*</t>
  </si>
  <si>
    <t>Joseph Messina</t>
  </si>
  <si>
    <t>Jose Espanol, CPA</t>
  </si>
  <si>
    <t>John M. Traier &amp; Associates, LLC</t>
  </si>
  <si>
    <t>John M. Lisa</t>
  </si>
  <si>
    <t>J. R. Lupo, PA CPA,</t>
  </si>
  <si>
    <t>Fivebridge CPAs &amp; Advisors LLC</t>
  </si>
  <si>
    <t>DeSena &amp; Co. CPAs, LLC*</t>
  </si>
  <si>
    <t>Dace Spanier CPA</t>
  </si>
  <si>
    <t>Brian T. Reid, CPA</t>
  </si>
  <si>
    <t>Boyle &amp; Company, PA</t>
  </si>
  <si>
    <t>Boffa &amp; Company CPA's</t>
  </si>
  <si>
    <t>Bluth and Zukofsky</t>
  </si>
  <si>
    <t>Bill Trochiano CPA, PC*</t>
  </si>
  <si>
    <t>Auerbach, Scura, Cohen &amp; Baum, LLC*</t>
  </si>
  <si>
    <t>Driscoll &amp; Company PLLC*</t>
  </si>
  <si>
    <t>Cady &amp; Hoar</t>
  </si>
  <si>
    <t>VG Plus, LLC</t>
  </si>
  <si>
    <t>MDT, LLC*</t>
  </si>
  <si>
    <t>Krumm &amp; Associates</t>
  </si>
  <si>
    <t>Thomas B. Gutierrez, CPA, P.A</t>
  </si>
  <si>
    <t>ND</t>
  </si>
  <si>
    <t>NE</t>
  </si>
  <si>
    <t>NH</t>
  </si>
  <si>
    <t>NJ</t>
  </si>
  <si>
    <t>NM</t>
  </si>
  <si>
    <t>NV</t>
  </si>
  <si>
    <t>Varney Fink &amp; Associates Inc</t>
  </si>
  <si>
    <t>Salvatore Consiglio CPA Inc.*</t>
  </si>
  <si>
    <t>Mills, Potoczak &amp; Company</t>
  </si>
  <si>
    <t>Midcap &amp; Company</t>
  </si>
  <si>
    <t>Larry J Mytnick CPA LLC DBA Accounting Business Services</t>
  </si>
  <si>
    <t>Lal C Jagetia</t>
  </si>
  <si>
    <t>Kilbane &amp; Wise Co. CPAs Inc*</t>
  </si>
  <si>
    <t>Kenneth W. Andler CPA</t>
  </si>
  <si>
    <t>Kelman Moses Seifert &amp; Hartstein, Inc.*</t>
  </si>
  <si>
    <t>James M. Diffley</t>
  </si>
  <si>
    <t>J.A Doran &amp; Associates, Inc.*</t>
  </si>
  <si>
    <t>H &amp; J Certified Public Accountants, Inc*</t>
  </si>
  <si>
    <t>Gates, Kitze &amp; Company, Inc.</t>
  </si>
  <si>
    <t>Diederich &amp; Pinchot Inc</t>
  </si>
  <si>
    <t>Demarchi &amp; Schaefer LLC*</t>
  </si>
  <si>
    <t>David R. Dilley, CPA</t>
  </si>
  <si>
    <t>Core Accounting Group Solutions LLC</t>
  </si>
  <si>
    <t>Avastar CPA &amp; Consulting Inc.</t>
  </si>
  <si>
    <t>Alan S Portnoy CPA*</t>
  </si>
  <si>
    <t>Vasilakos &amp; Vasilakos, LLP</t>
  </si>
  <si>
    <t>Storms Kurzer Group, LLC</t>
  </si>
  <si>
    <t>Samuel Goldstein &amp; Co., P.C.*</t>
  </si>
  <si>
    <t>Robert L. Kristel CPA, P. C.</t>
  </si>
  <si>
    <t>Reeve CPA</t>
  </si>
  <si>
    <t>Nestor Chopin CPA, PLLC*</t>
  </si>
  <si>
    <t>Mungillo &amp; McMaster, CPAs, P.C.</t>
  </si>
  <si>
    <t>Michael Levin, CPA, PC</t>
  </si>
  <si>
    <t>Luis Rodriguez CPA PLLC*</t>
  </si>
  <si>
    <t>Luigi LaVerghetta CPA*</t>
  </si>
  <si>
    <t>Gordon, Chodak &amp; Chapin, CPAs, PC</t>
  </si>
  <si>
    <t>Edward S. Pugsley</t>
  </si>
  <si>
    <t>Duck H. Cho, CPA</t>
  </si>
  <si>
    <t>Daszkowski, Tompkins, Weg &amp; Carbonella CPA PC*</t>
  </si>
  <si>
    <t>Cohen, Hoenigmann &amp; Badolato, CPA's PC</t>
  </si>
  <si>
    <t>Bharat R. Magdalia CPA, P.C.*</t>
  </si>
  <si>
    <t>Aron E. Muller CPA*</t>
  </si>
  <si>
    <t>Adeptus Partners LLC*</t>
  </si>
  <si>
    <t>Robert A Tese, CPA*</t>
  </si>
  <si>
    <t>Gregory Bruce, CPA</t>
  </si>
  <si>
    <t>David A. Pringle, CPA, Ltd</t>
  </si>
  <si>
    <t>OH</t>
  </si>
  <si>
    <t>D&amp;B Accounting &amp; Financial Group PLLC</t>
  </si>
  <si>
    <t>Beverly Linder Thrasher, PC, CPA</t>
  </si>
  <si>
    <t>Baylor and Backus*</t>
  </si>
  <si>
    <t>Sternhagen &amp; Co. CPA, P.C.</t>
  </si>
  <si>
    <t>FDJ, LLC</t>
  </si>
  <si>
    <t>Donna Denker &amp; Associates</t>
  </si>
  <si>
    <t>Buss Accounting &amp; Consulting, PC*</t>
  </si>
  <si>
    <t>McCourry &amp; Company CPA, PA</t>
  </si>
  <si>
    <t>Lindsay Leonard Temple LLC*</t>
  </si>
  <si>
    <t>Jennings Cook &amp; Co., CPAs, P. A.*</t>
  </si>
  <si>
    <t>Glenn J Matthews, CPA, LLC</t>
  </si>
  <si>
    <t>Lockey &amp; Pierce CPAs*</t>
  </si>
  <si>
    <t>VTO CPA Group, PSC*</t>
  </si>
  <si>
    <t>Ojeda CPA Group, PSC</t>
  </si>
  <si>
    <t>López Recio &amp; Associates, LLC</t>
  </si>
  <si>
    <t>Cortes-Hernandez, CPA, CSP</t>
  </si>
  <si>
    <t>Rosenberg, Smith, Cooney &amp; Migliore, PC*</t>
  </si>
  <si>
    <t>Ronald L. Fitser and Assoc.</t>
  </si>
  <si>
    <t>Richard B. Snodgrass &amp; Co.*</t>
  </si>
  <si>
    <t>Mercadante &amp; Co., P.C.*</t>
  </si>
  <si>
    <t>Lando, Weisberg, Kelley &amp; Co., P.C.</t>
  </si>
  <si>
    <t>Simpson &amp; Company, P. C.</t>
  </si>
  <si>
    <t>Phillip J. Wilber CPA*</t>
  </si>
  <si>
    <t>Gerald Hoots CPA PC</t>
  </si>
  <si>
    <t>David Dodgen CPA</t>
  </si>
  <si>
    <t>Dahlin Accounting &amp; Consulting</t>
  </si>
  <si>
    <t>Christopher A. Folkestad CPA PC</t>
  </si>
  <si>
    <t>Williams, Rice, Wyatt &amp; Co PLLC</t>
  </si>
  <si>
    <t>Robert D. Turner</t>
  </si>
  <si>
    <t>Pippenger &amp; Company, P.C.</t>
  </si>
  <si>
    <t>Marleita Marlett CPA</t>
  </si>
  <si>
    <t>Mark Weinstein CPA, Inc.</t>
  </si>
  <si>
    <t>Jeff S. Jones CPA, P. C.</t>
  </si>
  <si>
    <t>Cox, Holsted &amp; Associates PC</t>
  </si>
  <si>
    <t>Collier, Fox &amp; Associates, P. C.</t>
  </si>
  <si>
    <t>Burnett Advisors</t>
  </si>
  <si>
    <t>Bell &amp; Rhodes, P.C.*</t>
  </si>
  <si>
    <t>Albert L. Murrie, CPA, PC</t>
  </si>
  <si>
    <t>Willis &amp; Co. CPAs LLC</t>
  </si>
  <si>
    <t>Watson, Rice &amp; Company</t>
  </si>
  <si>
    <t>OK</t>
  </si>
  <si>
    <t>OR</t>
  </si>
  <si>
    <t>PR</t>
  </si>
  <si>
    <t>RI</t>
  </si>
  <si>
    <t>SC</t>
  </si>
  <si>
    <t>SD</t>
  </si>
  <si>
    <t>TN</t>
  </si>
  <si>
    <t>Rhonda B. Stewart, CPA</t>
  </si>
  <si>
    <t>David Mortimer CPA</t>
  </si>
  <si>
    <t>Scott D. Wagstaff P.C.</t>
  </si>
  <si>
    <t>SaltCFO</t>
  </si>
  <si>
    <t>Malinka CPA, LLC</t>
  </si>
  <si>
    <t>Kohler &amp; Eyre, CPA's, LLP</t>
  </si>
  <si>
    <t>Interwise Tax, LLC*</t>
  </si>
  <si>
    <t>Tuttle &amp; Bond, PLLC</t>
  </si>
  <si>
    <t>Tang CPA PLLC*</t>
  </si>
  <si>
    <t>Saddock &amp; Company PLLC*</t>
  </si>
  <si>
    <t>Rakesh Jain, CPA PC*</t>
  </si>
  <si>
    <t>Pringle CPA, LLC</t>
  </si>
  <si>
    <t>Orsak Langner &amp; Barthel PLLC*</t>
  </si>
  <si>
    <t>Nauman Syed*</t>
  </si>
  <si>
    <t>Maxwell &amp; Bain</t>
  </si>
  <si>
    <t>Logan &amp; Associates</t>
  </si>
  <si>
    <t>Juaquin Sanchez</t>
  </si>
  <si>
    <t>Jeffrey S Austin &amp; Company, PC</t>
  </si>
  <si>
    <t>Hoak &amp; Thorp CPAs PC</t>
  </si>
  <si>
    <t>Gregory L. Lamb, CPA</t>
  </si>
  <si>
    <t>David M. Torkelson, CPA</t>
  </si>
  <si>
    <t>Carl R Brown, CPA</t>
  </si>
  <si>
    <t>Bullock Hartley*</t>
  </si>
  <si>
    <t>SMK Tax and Accounting*</t>
  </si>
  <si>
    <t>Sherry K. Gilbert</t>
  </si>
  <si>
    <t>Scott Husbands, CPA*</t>
  </si>
  <si>
    <t>Scarlett Loy, CPA, PLLC</t>
  </si>
  <si>
    <t>Mike Sullivan, CPA</t>
  </si>
  <si>
    <t>Michael Randolph</t>
  </si>
  <si>
    <t>Madison Randolph, CPA</t>
  </si>
  <si>
    <t>Lewis Allen Jones CPA*</t>
  </si>
  <si>
    <t>John Thomas Buford CPA</t>
  </si>
  <si>
    <t>Jessica Phillips, CPA*</t>
  </si>
  <si>
    <t>Jerkins Business Solutions</t>
  </si>
  <si>
    <t>Humphres &amp; Associates*</t>
  </si>
  <si>
    <t>Hood, CPA &amp; Associates, LLC</t>
  </si>
  <si>
    <t>G&amp;G CPA Services*</t>
  </si>
  <si>
    <t>Friday, Walker &amp; Associates</t>
  </si>
  <si>
    <t>Erin H. Lee, CPA*</t>
  </si>
  <si>
    <t>David H. England, CPA &amp; Consulting, PLLC</t>
  </si>
  <si>
    <t>TX</t>
  </si>
  <si>
    <t>UT</t>
  </si>
  <si>
    <t>VA</t>
  </si>
  <si>
    <t>Dalton, Leombruno &amp; Associates CPA's PLLC</t>
  </si>
  <si>
    <t>Bruce Brown CPA LLC</t>
  </si>
  <si>
    <t>Trainer, Wright &amp; Paterno CPAs*</t>
  </si>
  <si>
    <t>Daren J. Powers CPA, S.C.</t>
  </si>
  <si>
    <t>Binson and Associates, LLC</t>
  </si>
  <si>
    <t>Whatcom Financial LLC</t>
  </si>
  <si>
    <t>Victor Jones, CPA, PC</t>
  </si>
  <si>
    <t>TJH CPA, LLC</t>
  </si>
  <si>
    <t>Parker Mooers &amp; Cena, LLC</t>
  </si>
  <si>
    <t>Hanford &amp; Associates, LLC</t>
  </si>
  <si>
    <t>Front Leaning Rest PLLC dba Counter Column Accounting</t>
  </si>
  <si>
    <t>The Otaigbe Group LLC*</t>
  </si>
  <si>
    <t>WA</t>
  </si>
  <si>
    <t>WI</t>
  </si>
  <si>
    <t>WV</t>
  </si>
  <si>
    <t>WY</t>
  </si>
  <si>
    <t>Hope, Kenny</t>
  </si>
  <si>
    <t>As a result of an investigation of alleged violations of the AICPA Code of Professional Conduct, Mr. Hope entered into a settlement agreement under the Joint Ethics Enforcement Program, effective September 23, 2024.
Information came to the attention of the ethics charging authority (ECA – AICPA Professional Ethics Executive Committee) alleging a potential disciplinary matter with respect to Mr. Hope’s fulfillment of professional responsibilities in his communication with advisors at the Global Engagement Center of the AICPA.
The ECA reviewed the allegation, Mr. Hope’s responses to the ECA’s inquiries, and other relevant documents he submitted to support his response. Based on this information, the ECA charged Mr. Hope with a violation of the rules of the AICPA Code of Professional Conduct as follows:
Violation
Acts Discreditable Rule (1.400.001)
Mr. Hope committed a pattern of acts discreditable to the profession when he used profane and discriminatory language in telephone communications with advisors in the Global Engagement Center of the AICPA on October 4, 2023, and October 31, 2023.
Agreement
In consideration of the ECA forgoing further investigation of Mr. Hope’s conduct as described above, and in consideration of the ECA forgoing any further proceedings in the matter, Mr. Hope agreed as follows:
    To waive his rights to a hearing under AICPA bylaws section 7.4.
    To neither admit nor deny the above specified charges.
    To his expulsion from membership in the AICPA from the effective date of this agreement. His expulsion from the AICPA includes the loss of his AICPA credentials and certificates.
    That the ECA shall publish his name and the charges, and the terms of this settlement agreement.</t>
  </si>
  <si>
    <t>Coco, Joseph L.</t>
  </si>
  <si>
    <t xml:space="preserve">In consideration of the ECA forgoing further investigation of his alleged misconduct, Mr. Coco entered into a settlement agreement under the Joint Ethics Enforcement Program effective August 12, 2024. Under the settlement agreement, Mr. Coco was admonished by the AICPA pursuant to an order issued by the Iowa Accountancy Examining Board related to his failure to comply with the Board’s continuing professional education requirements for the year ending December 2021. </t>
  </si>
  <si>
    <t>Lynch, Greg A.</t>
  </si>
  <si>
    <t>In consideration of the ECA forgoing further investigation of his alleged misconduct, Mr. Lynch entered into a settlement agreement under the Joint Ethics Enforcement Program effective August 12, 2024. Under the settlement agreement, Mr. Lynch was admonished by the AICPA pursuant to an order issued by the Florida State Board of Accountancy related to his failure to comply with the Board’s continuing professional education requirements for the years July 1, 2019 through June 30, 2021 re-establishment period.</t>
  </si>
  <si>
    <t>Sullivan, Jason J.</t>
  </si>
  <si>
    <t>As a result of an investigation of alleged violations of the AICPA Code of Professional Conduct, Mr. Sullivan entered into a settlement agreement under the Joint Ethics Enforcement Program, effective September 10, 2024.
Information came to the attention of the Ethics Charging Authority (ECA – AICPA Professional Ethics Executive Committee) alleging a potential disciplinary matter with respect to Mr. Sullivan’s continuing professional education requirements of the Kansas Board of Accountancy.
The ECA reviewed the allegations, Mr. Sullivan’s responses to the ECA’s inquiries, and other relevant documents Mr. Sullivan submitted to support his response. Based on this information, the ECA charged Mr. Sullivan with the following violation of the rules of the AICPA Code of Professional Conduct:
Violation
Acts Discreditable Rule (1.400.001)
The Kansas Board of Accountancy issued a final board order related to Jason J. Sullivan’s failure to comply with the board’s continuing professional education requirements for July 1, 2020 – June 30, 2022 renewal period.
Agreement
In consideration of the ECA forgoing further investigation of Mr. Sullivan’s conduct as described above, and in consideration of the ECA forgoing any further proceedings in the matter, Mr. Sullivan agreed as follows:
    To waive his rights to a hearing under AICPA bylaws section 7.4.
    To neither admit nor deny the above specified charges.
    To his admonishment by the AICPA.
    To comply immediately with professional standards applicable to the professional services her performs.
    That the ECA shall publish his name, the charges, and the terms of this settlement agreement.</t>
  </si>
  <si>
    <t>Luo, Weixuan Tracy</t>
  </si>
  <si>
    <t>Retroactive to 06/10/2024</t>
  </si>
  <si>
    <t>Under the automatic disciplinary provisions of the Institute’s bylaws, Ms. Luo’s AICPA membership was suspended for two years, retroactive to June 10, 2024, the date of the PCAOB’s disciplinary action. This action is based on the Public Company Accounting Oversight Board’s Release No. 105-2024-033. Details regarding the PCAOB’s disciplinary action can be found on the PCAOB’s website.</t>
  </si>
  <si>
    <t>Stepp, Ronald E.</t>
  </si>
  <si>
    <t>Retroactive to 05/16/2024</t>
  </si>
  <si>
    <t>Under the automatic disciplinary provisions of the Institute’s bylaws, Mr. Stepp’s AICPA membership was suspended for one year, retroactive to May 16, 2024, the date of the state board’s disciplinary action. This action is based on the disciplinary action taken by the Texas State Board of Public Accountancy. Details regarding the Board’s disciplinary action can be found on the state board’s website.</t>
  </si>
  <si>
    <t>Skowron, Joseph M.</t>
  </si>
  <si>
    <t>Retroactive to 06/24/2024</t>
  </si>
  <si>
    <t>Under the automatic disciplinary provisions of the Institute’s bylaws, Mr. Skowron’s AICPA membership was suspended for two years, retroactive to June 24, 2024, the date of the state board’s disciplinary action. This action is based on the disciplinary action taken by the California Board of Accountancy, Department of Consumer Affairs. Details regarding the Board’s disciplinary action can be found on the state board’s website.</t>
  </si>
  <si>
    <t>Segars, Geremy G.</t>
  </si>
  <si>
    <t>Under the automatic disciplinary provisions of the Institute’s bylaws, Mr. Segars was admonished effective July 23, 2024. This action is based on the disciplinary action taken by the Alabama State Board of Public Accountancy. Details regarding the Board’s disciplinary action can be found on the state board’s website.</t>
  </si>
  <si>
    <t>Insogna, Chase A.</t>
  </si>
  <si>
    <t>Under the automatic disciplinary provisions of the Institute’s bylaws, Mr. Insogna was admonished effective July 23, 2024. This action is based on the disciplinary action taken by the Texas State Board of Public Accountancy. Details regarding the Board’s disciplinary action can be found on the state board’s website.</t>
  </si>
  <si>
    <t>Garick, Robert H.</t>
  </si>
  <si>
    <t>Retroactive to 05/07/2024</t>
  </si>
  <si>
    <t xml:space="preserve">Under the automatic disciplinary provisions of the Institute’s bylaws, Mr. Garick’s AICPA membership was suspended for two years, retroactive to May 7, 2024, the date of the PCAOB’s disciplinary action. This action is based on the Public Company Accounting Oversight Board’s Release No. 105-2024-031. Details regarding the PCAOB’s disciplinary action can be found on the PCAOB’s website. </t>
  </si>
  <si>
    <t>Crivello, Teresa S.</t>
  </si>
  <si>
    <t>Under the automatic disciplinary provisions of the Institute’s bylaws, Ms. Crivello’s AICPA membership was suspended for two years, retroactive to June 24, 2024, the date of the state board’s disciplinary action. This action is based on the disciplinary action taken by the California Board of Accountancy, Department of Consumer Affairs. Details regarding the Board’s disciplinary action can be found on the state board’s website.</t>
  </si>
  <si>
    <t>Myer, Stephen C.</t>
  </si>
  <si>
    <t>In consideration of the ECA forgoing further investigation of his alleged misconduct, Mr. Myer entered into a settlement agreement under the Joint Ethics Enforcement Program effective August 12, 2024. Under the settlement agreement, Mr. Myer was admonished by the AICPA pursuant to an order issued by the Florida Board of Accountancy related to his failure to comply with the Board’s continuing professional education requirements for July 1, 2019 through June 30, 2021 re-establishment period.</t>
  </si>
  <si>
    <t>N/A</t>
  </si>
  <si>
    <t>NC, CT</t>
  </si>
  <si>
    <t>NC, TN, IL</t>
  </si>
  <si>
    <t>PA, IN, MD, NE, NJ, NV, NY, TX, IL</t>
  </si>
  <si>
    <t>CA, NY</t>
  </si>
  <si>
    <t xml:space="preserve"> 	
Elanco Animal Health Inc.</t>
  </si>
  <si>
    <t>AAER-4537</t>
  </si>
  <si>
    <t>33-11326, 34-101574</t>
  </si>
  <si>
    <t>https://www.sec.gov/enforcement-litigation/administrative-proceedings/33-11326-s</t>
  </si>
  <si>
    <t>Failure to disclose material information concerning its sale practices</t>
  </si>
  <si>
    <t xml:space="preserve"> 	
Money Magnet Platinum Membership Initiative LLC, et al.</t>
  </si>
  <si>
    <t>LR-26169</t>
  </si>
  <si>
    <t>Selling scheme, falsely promising investors extraordinary returns</t>
  </si>
  <si>
    <t>The Securities and Exchange Commission announced that is has obtained final judgement against Lakenya Hopkins for her role in a promissory note selling scheme, falsely promising investors extraordinary returns.
On November 7, 2024, the Honorable Jed S. Rakoff, United States District Court Judge for the Southern District of New York, issued an Order approving the SEC’s settlement with Lakenya Hopkins and entered Final Judgement. The SEC’s complaint alleges that, between late 2020 and early 2021, Hopkins and her company, Money Magnet Platinum Membership Initiative (MMPMI), solicited more than one hundred prospective investors to invest in MMPMI through promissory notes they called “magnets.” As alleged in the Complaint, MMPMI and Hopkins, without a reasonable basis, promised investors guaranteed and extraordinary monthly returns for each magnet they purchased. Additionally, the Complaint alleges, Hopkins misappropriated investor funds for her own benefit.
In September 2022, the SEC charged MMPMI and Hopkins with violations of Section 17(a) of the Securities Act of 1933, Section 10(b) of the Exchange Act of 1934, and Rule 10b-5 thereunder. The Final Judgment includes permanent injunctions against future violations of the antifraud provisions of the federal securities law and requires Hopkins to pay full disgorgement of $262,280, plus prejudgment interest of $20,056, which has been deemed satisfied by the order of restitution of $289,630 entered against her in a parallel criminal matter.</t>
  </si>
  <si>
    <t>In 2023, the Court entered judgments as to Hopkins and MMPMI, granting the SEC injunctive relief and leaving open the issue of monetary relief. The Final Judgment for Hopkins reaffirms the injunctive relief against her while resolving the issue of monetary relief. The SEC is foregoing seeking monetary relief against MMPMI.
In the parallel action brought by the U.S. Attorney’s Office for the Southern District of New York, Hopkins was convicted on one count of securities fraud based on the same facts alleged in the SEC’s complaint, ordered to pay restitution, and is serving a two-year prison sentence.</t>
  </si>
  <si>
    <t>Prager Metis CPAs LLC</t>
  </si>
  <si>
    <t>AAER-4538</t>
  </si>
  <si>
    <t>34-101579</t>
  </si>
  <si>
    <t xml:space="preserve"> 	
Auerbach et al.</t>
  </si>
  <si>
    <t>LR-26170</t>
  </si>
  <si>
    <t>https://www.sec.gov/files/litigation/litreleases/2024/judg26170.pdf</t>
  </si>
  <si>
    <t>Receiving kickbacks in  bribery scheme</t>
  </si>
  <si>
    <t>On November 15, 2024, the Securities and Exchange Commission obtained a final judgment against defendant Richard Brown for accepting kickbacks in an alleged scheme to defraud investors.
The SEC’s complaint, filed in the Eastern District of New York on October 4, 2019, alleged that from approximately July 2014 through October 2015, Brown, then a registered stockbroker, accepted cash bribes from the CEO of Nxt-ID, Inc. and another defendant to purchase more than $750,000 worth of Nxt-ID, Inc. common stock in his customers’ accounts. Brown allegedly made the purchases without informing his customers that he was receiving kickbacks in connection with the purchases.</t>
  </si>
  <si>
    <t>Without admitting or denying the SEC’s allegations, Brown consented to the entry of a final judgment permanently enjoining him from violations of the antifraud provisions of Section 10(b) of the Securities Exchange Act of 1934 and Rule 10b-5 thereunder, permanently barring him from participating in an offering of penny stock, and ordering disgorgement of $10,000 in ill-gotten gains and prejudgment interest thereon.</t>
  </si>
  <si>
    <t xml:space="preserve"> 	
Frank Igwealor et al.</t>
  </si>
  <si>
    <t>LR-26171</t>
  </si>
  <si>
    <t>https://www.sec.gov/files/litigation/complaints/2024/comp26171.pdf</t>
  </si>
  <si>
    <t>Misappropriation and illegal stock sales</t>
  </si>
  <si>
    <t>The Securities and Exchange Commission announced today it filed charges against Frank Igwealor of Playa del Rey, California, the CEO of several microcap issuers, for engaging in a scheme to misappropriate $2.2 million from a microcap company he controlled to purchase a home, and illegally selling millions of shares of three other microcap issuers he controlled for a profit of approximately $6 million.  
The SEC’s complaint, filed in the U.S. District Court for the Central District of California, alleges in November 2021, Igwealor and his spouse, Patience Ogbozor, illegally extended themselves a personal multi-million dollar mortgage from a subsidiary of GiveMePower, Inc. while Igwealor was the CEO of the company and Ogbozor was a director. According to the Complaint, Igwealor subsequently orchestrated sham transactions involving GiveMePower, two additional microcap issuers and a private entity that he controlled in order to obfuscate the original misappropriation, transfer the mortgage and ultimately avoid repayment.  In addition, from July 2021 to February 2022, Igwealor allegedly sold approximately 663 million shares of three different microcap issuers he controlled, in excess of limitations under the securities law, applicable to him as a control person of these companies.</t>
  </si>
  <si>
    <t xml:space="preserve">The SEC’s complaint charges Igwealor with violating Sections 5(a), 5(c) and 17(a) of the Securities Act of 1933 (“Securities Act”) and Section 10(b) of the Securities Exchange Act of 1934 (“Exchange Act”) and Rule 10b-5 thereunder, and aiding and abetting violations of Sections 13(a) and 13(k) of the Exchange Act and Rules 12b-20 and 13a-1 thereunder, and charges Ogbozor with violating Section 17(a)(3) of the Securities Act and aiding and abetting violations of Section 13(k) of the Exchange Act. In its case against Igwealor and Ogbozor, the SEC seeks permanent injunctions, officer and director bars, civil penalties, disgorgement, and prejudgment interest as to both defendants, as well as a penny stock bar against Igwealor.  The SEC’s Complaint also charges GiveMePower, Inc, Kid Castle Educational Corporation, Video River Networks, Inc., Alpharidge Capital LLC and Los Angeles Community Capital with securities law violations in connection with the mortgage-related fraud; and charges Alpharidge Capital LLC and American Community Capital, LP in connection with Igwealor’s illegal sales of securities. </t>
  </si>
  <si>
    <t xml:space="preserve"> 	
Ian Mitchell</t>
  </si>
  <si>
    <t>LR-26173</t>
  </si>
  <si>
    <t>https://www.sec.gov/files/litigation/complaints/2024/comp26173.pdf</t>
  </si>
  <si>
    <t>Offering fraud</t>
  </si>
  <si>
    <t>The Securities and Exchange Commission today announced it charged Ian Mitchell, a resident of Queens, New York, with defrauding investors in an offering fraud scheme. Mitchell agreed to settle the SEC’s charges.
In a complaint filed in the U.S. District Court for the Southern District of New York, the SEC alleges that between July 2021 and February 2022, Mitchell solicited investors by misrepresenting his identity, family background and wealth, ability to access private placement stock, and what he intended to do with the investors’ funds. In particular, the SEC alleges that Mitchell used a fictitious name and falsely claimed to be the nephew of an African billionaire, and told the investors that he planned to use their money to purchase pre-IPO stock of two privately owned companies. The SEC also alleges that two investors gave Mitchell approximately $325,000 to purchase stock based on Mitchell’s misrepresentations. According to the complaint, Mitchell did not use any of the investors’ funds to purchase the stock, and instead, he used the funds to pay his personal expenses.</t>
  </si>
  <si>
    <t>The SEC's complaint charges Mitchell with violating Section 17(a) of the Securities Act of 1933 and Section 10(b) of the Securities Exchange Act of 1934 and Rule 10b-5 thereunder. Mitchell consented to the entry of a final judgment permanently enjoining him from violating those provisions of the federal securities laws and an officer and director bar. The judgment also orders Mitchell liable for $325,000 disgorgement and $53,072.65 in prejudgment interest, which are deemed satisfied by the restitution and forfeiture orders entered in a parallel criminal action. The settlement is subject to court approval.
Previously, the U.S. Attorney's Office for the Southern District of New York filed a criminal action against Mitchell, who pled guilty to one count of wire fraud. On July 11, 2024, he was sentenced to a prison term of 44 months followed by 3 years supervised release and ordered to make $469,999 in restitution and $469,999 in forfeiture.</t>
  </si>
  <si>
    <t>Robert Brian Thompson</t>
  </si>
  <si>
    <t>LR-26172</t>
  </si>
  <si>
    <t>https://www.sec.gov/files/litigation/complaints/2024/comp26172.pdf</t>
  </si>
  <si>
    <t>On November 8, 2024, the Securities and Exchange Commission filed insider trading charges against Robert Brian Thompson, a long-time banking supervisor and examiner at the Federal Reserve Bank of Richmond, for allegedly using material nonpublic information to trade in stock and options of two publicly traded banks that were under his supervisory purview.
According to the SEC's complaint, in October 2023, Thompson, of Moseley, Virginia, obtained a preview of an upcoming positive earnings announcement by one of the banks in his supervisory portfolio. Based on that information, Thompson allegedly bought $678,000 worth of the bank's stock hours before the scheduled announcement, which resulted in $79,346 of ill-gotten profits. The SEC's complaint further alleges that, in January 2024, Thompson learned that a different bank in his supervisory portfolio would be disclosing unexpected loan losses worth hundreds of millions of dollars as part of an upcoming earnings announcement. Thompson allegedly leveraged that material nonpublic information to buy thousands of options on the bank's stock two days before the scheduled announcement, which led to $505,527 of ill-gotten profits.
The SEC's investigation originated from the Enforcement Division's Market Abuse Unit, which used Consolidated Audit Trail (CAT) data to analyze Thompson's suspicious trading activity.</t>
  </si>
  <si>
    <t>The SEC's complaint, filed in the U.S. District Court for the Eastern District of Virginia, charges Thompson with violating the antifraud provisions of Section 10(b) of the Securities Exchange Act of 1934 and Rule 10b-5 thereunder. The complaint seeks a final judgment ordering Thompson to pay disgorgement with prejudgment interest and civil penalties, and enjoining him from committing future violations of the charged antifraud provisions. Thompson has consented to the entry of an injunction, with disgorgement and civil penalties, if any, to be determined later by the Court. The settlement is subject to Court approval.
Earlier today, Thompson pleaded guilty to criminal charges in a parallel action brought by the U.S. Department of Justice's Criminal Division Fraud Section and the U.S. Attorney's Office for the Eastern District of Virginia.</t>
  </si>
  <si>
    <t>Timothy Page, Trevor Page, Ticino Capital Limited, Wellesley Holdings Limited, Porrima Limited, Emergent Investments Company, And FJ Investments International Inc.,</t>
  </si>
  <si>
    <t>LR-26174</t>
  </si>
  <si>
    <t>https://www.sec.gov/files/litigation/litreleases/2024/judg26174.pdf</t>
  </si>
  <si>
    <t>Microcap fraud scheme</t>
  </si>
  <si>
    <t>NY, United Kingdom</t>
  </si>
  <si>
    <t>The Securities and Exchange Commission announced that on November 14, 2024, the U.S. District Court for the Eastern District of New York entered a judgment against United Kingdom resident Timothy Page and three entities in an SEC case alleging that they participated in a fraudulent scheme to profit from the manipulation and illegal sale of stock. Among other things, the four defendants were ordered to pay more than $11 million in total disgorgement and prejudgment interest and more than $10 million in total civil penalties.
The SEC's complaint alleges that Timothy Page and his son, Trevor Page, schemed with associates to acquire millions of shares in U.S. publicly traded microcap companies, disguise their control over the companies, and then sell their shares into the public markets in violation of the securities laws. The Pages allegedly used nominee entities, including defendants Wellesley Holdings Limited, Porrima Limited, Emergent Investment Company, FJ Investments International Inc., and Ticino Capital Limited, to conceal their holdings in the microcap companies. According to the complaint, the Pages then engaged in manipulative trading and hired boiler rooms to generate artificial demand for their stock by making misleading statements to investors. The complaint also alleges that Timothy Page's wife, Janan Page, received proceeds from the Pages' fraudulent scheme.</t>
  </si>
  <si>
    <t>The judgment, entered by default, enjoins Timothy Page, Wellesley, Porrima, and Emergent from violating Section 10(b) of the Securities Exchange Act of 1934 and Rule 10b-5 thereunder and Sections 5 and 17(a) of the Securities Act of 1933, and enjoins Timothy Page from violating Sections 9(a) and 13(d) of the Exchange Act. The judgment also prohibits Timothy Page from participating in the offer or sale of securities, except for securities listed on a national securities exchange for his personal account. The judgment orders Timothy Page to pay disgorgement of $7,652,228, prejudgment interest of $983,819, and a civil penalty of $7,652,228. It orders Wellesley to pay disgorgement of $1,928,907, prejudgment interest of $133,853, and a civil penalty of $1,928,907; Porrima to pay disgorgement of $753,239, prejudgment interest of $52,270, and a civil penalty of $753,239; and Emergent to pay disgorgement of $456,963, prejudgment interest of $34,298, and a civil penalty of $456,963. Wellesley, Porrima, and Emergent were held jointly and severally liable for certain amounts of Timothy Page's disgorgement and prejudgment interest. Relief defendant Janan Page was ordered to pay $1,085,000 in disgorgement and $181,296 in prejudgment interest.
FJ Investments previously consented to a final judgment, entered on April 29, 2022, that enjoined it from violating Section 17(a) of the Securities Act and Sections 10(b) and 13(d) of the Exchange Act and Rules 10b-5 and 13d-1 thereunder. FJ Investments also consented to pay $1,046 in disgorgement and to surrender shares it held in one of the microcap companies at issue. On June 28, 2023, the SEC dismissed its complaint without prejudice as to the entity defendant Ticino Capital Limited.</t>
  </si>
  <si>
    <t xml:space="preserve"> 	
Hedonova LLC and Hedonova Advisors LLC</t>
  </si>
  <si>
    <t>LR-26175</t>
  </si>
  <si>
    <t>https://www.sec.gov/files/litigation/litreleases/2024/inj26175.pdf</t>
  </si>
  <si>
    <t>On November 18, 2024, the United States District Court for the Central District of California entered an Order of Preliminary Injunction (“Order”) preliminarily enjoining Defendants Hedonova LLC (“Hedonova”) and Hedonova Advisors LLC (“Hedonova Advisors”) from violations of certain anti-fraud provisions of the federal securities laws: Section 17(a) of the Securities Act of 1933, Section 10(b) of the Securities Exchange Act of 1934, and Rule 10b-5 thereunder, and Hedonova Advisors from violations of Section 206(4) of the Investment Advisers Act of 1940 and Rule 206(4)-8 thereunder.  The parties consented to entry of the stipulated Order. The Order does not preclude Defendants from contesting the allegations or claims in the SEC’s complaint.
The Order also:
    Prohibits Hedonova and Hedonova Advisors from soliciting or receiving investments from any investors located in the United States.
    Requires Defendants to post on their website a disclosure that the SEC filed a complaint in federal court alleging Hedonova and Hedonova Advisors violated anti-fraud provisions of the federal securities laws along with links to the SEC’s complaint and Defendants’ amended answer; and
    Requires Hedonova Advisors to file an amended correct and accurate Form ADV within seven days.</t>
  </si>
  <si>
    <t>In a complaint previously filed on June 24, 2024, the SEC alleges, among other things, that from at least November 2021 to the present, Hedonova and Hedonova Advisors engaged in a fraudulent scheme by raising money from investors while making numerous false statements about Hedonova’s operations and governance. See Litigation Release No. 26041/July 2, 2024.</t>
  </si>
  <si>
    <t>Prohibited from raising funds from investors</t>
  </si>
  <si>
    <t>David Kushner and La Mancha Funding Corp.</t>
  </si>
  <si>
    <t>LR-26176</t>
  </si>
  <si>
    <t>https://www.sec.gov/files/litigation/complaints/2024/comp-pr2024-183.pdf</t>
  </si>
  <si>
    <t>NY, FL</t>
  </si>
  <si>
    <t>On November 21, 2024, the Securities and Exchange Commission charged David Kushner, a resident of Boca Raton, Florida, and his company La Mancha Funding Corp. with defrauding nearly two dozen investors out of approximately $2.1 million in a series of private securities offerings. Kushner is La Mancha’s president and sole owner.
As alleged in the SEC’s complaint, Kushner and La Mancha raised approximately $10.5 million from investors through a series of “LLCs” for the purpose of investing in short-term loans made to, among others, sports agents and professional athletes, including current and former NFL players. However, Kushner and La Mancha allegedly made material misrepresentations to the investors about what would be done with the investors’ funds, secretly taking hundreds of thousands of dollars in undisclosed “fees” for themselves out of the intended loan proceeds. 
The complaint alleges that the defendants also misappropriated nearly $1.5 million of loan repayments that, according to the terms of the LLC operating agreements, were supposed to go back to the investors. Kushner used those and other misappropriated funds, including the undisclosed fees, to pay personal expenses, such as payments for personal credit card bills, college tuition, country club dues, a luxury vacation, a Mercedes Benz, and a rental home in the Hamptons.</t>
  </si>
  <si>
    <t>The SEC’s complaint, filed in the U.S. District Court for the Southern District of New York, charges Kushner and La Mancha with violating Section 17(a) of the Securities Act of 1933, Section 10(b) of the Securities Exchange Act of 1934 and Rule 10b-5, and Sections 206(1), (2) and (4) of the Investment Advisers Act of 1940 and Rule 206(4)-8. The complaint seeks a permanent injunction, disgorgement plus prejudgment interest, and civil monetary penalties against both defendants, as well as a conduct-based injunction and an officer-and-director bar against Kushner.</t>
  </si>
  <si>
    <t>Fraud; misappropriation of funds</t>
  </si>
  <si>
    <t>Gautam Adani, Sagar Adani, and Cyril Cabanes</t>
  </si>
  <si>
    <t>LR-26177</t>
  </si>
  <si>
    <t>https://www.sec.gov/files/litigation/complaints/2024/comp-pr2024-181.pdf
https://www.sec.gov/files/litigation/complaints/2024/comp-pr2024-181-1.pdf</t>
  </si>
  <si>
    <t>Massive bribery scheme</t>
  </si>
  <si>
    <t>On November 20, 2024, the Securities and Exchange Commission charged Gautam Adani and Sagar Adani, executives of Adani Green Energy Ltd., and Cyril Cabanes, an executive of Azure Power Global Ltd., for conduct arising out of a massive bribery scheme. According to the SEC’s allegations, the bribery scheme was orchestrated to enable the two renewable energy companies to capitalize on a multi-billion-dollar solar energy project that the companies had been awarded by the Indian government. During the alleged scheme, Adani Green raised more than $175 million from U.S. investors and Azure Power’s stock was traded on the New York Stock Exchange.
In one action, the SEC charged Gautam Adani, Chairman of Adani Green’s Board of Directors, and his nephew, Sagar Adani, Executive Director of Adani Green’s Board. According to the SEC’s complaint, Gautam and Sagar Adani orchestrated a bribery scheme that involved paying or promising to pay the equivalent of hundreds of millions of dollars in bribes to Indian government officials to secure their commitment to purchase energy at above-market rates that would benefit Adani green and Azure Power. As alleged, Gautam and Sagar Adani were engaged in the bribery scheme during a September 2021 note offering by Adani Green that raised $750 million, including approximately $175 million from U.S. investors. The Adani Green offering materials included statements about its anti-corruption and anti-bribery efforts that were materially false or misleading in light of Gautam and Sagar Adani’s conduct.
In the other action, the SEC charged Cyril Cabanes, a former member of Azure Power’s Board of Directors, with Foreign Corrupt Practices Act (FCPA) violations for his role in the alleged bribery scheme. According to the SEC’s complaint, Cabanes allegedly facilitated the authorization of bribes in furtherance of the scheme while in the United States and abroad.</t>
  </si>
  <si>
    <t>The SEC’s complaint against Gautam and Sagar Adani charges them with violating Section 17(a) of the Securities Act of 1933 (“Securities Act”), Section 10(b) of the Exchange Act of 1934 (“Exchange Act”), and Rule 10b-5 thereunder, and with aiding and abetting violations of Section 17(a)(2) of the Securities Act, Section 10(b) of the Exchange Act, and Rule 10b-5(b) thereunder. The complaint seeks permanent injunctions, civil penalties, and officer-and-director bars. The SEC’s complaint against Cabanes charges him with violating Section 30A of the Exchange Act and seeks a permanent injunction, a civil penalty, and an officer-and-director bar. Both complaints were filed in the U.S. District Court for the Eastern District of New York.
In a parallel action, the U.S. Attorney’s Office for the Eastern District of New York, on November 20, 2024, unsealed criminal charges against Gautam and Sagar Adani and Cabanes, among other individuals connected to Adani Green and Azure Power.</t>
  </si>
  <si>
    <t>James Burleson</t>
  </si>
  <si>
    <t>LR-26178</t>
  </si>
  <si>
    <t>https://www.sec.gov/files/litigation/complaints/2024/comp26178.pdf</t>
  </si>
  <si>
    <t>Conducting fraudulent "cherry-picking" scheme</t>
  </si>
  <si>
    <t>The Securities and Exchange Commission today charged James Burleson, the majority owner and principal of Burleson &amp; Company, LLC, a formerly SEC-registered investment adviser based in Petaluma, California, with defrauding clients by conducting a cherry-picking scheme.
According to the SEC’s complaint, from August 2020 to October 2022, Burleson conducted his fraud by making risky options trades through his firm’s block trading account, which allowed him to execute trades for multiple clients and then subsequently allocate them to individual client accounts. As alleged by the SEC, Burleson waited to see whether his options trades were profitable before deciding whether to allocate the trades to his own personal account or those of his clients. The complaint alleges that Burleson disproportionately allocated profitable options trades to his personal account and unprofitable trades to his clients. According to the complaint, Burleson’s received over $1.8 million in first-day profits and his clients suffered over $2.8 million in first-day losses, as a result of Burleson’s cherry-picking.</t>
  </si>
  <si>
    <t>The SEC’s complaint, filed in the U.S. District Court for the Northern District of California, charges Burleson with violating the antifraud provisions of Section 17(a) of the Securities Act of 1933, Section 10(b) of the Securities Exchange Act of 1934 and Rules 10b-5 thereunder, and Sections 206(1) and 206(2) of the Investment Advisers Act of 1940.</t>
  </si>
  <si>
    <t>Edward S. Walczak</t>
  </si>
  <si>
    <t>LR-26179</t>
  </si>
  <si>
    <t>https://www.sec.gov/files/litigation/litreleases/2024/judg26179.pdf</t>
  </si>
  <si>
    <t>Fraudulently misrepresentation to investors</t>
  </si>
  <si>
    <t xml:space="preserve">On November 19, 2024, the United States District Court for the Western District of Wisconsin entered a final judgment against Edward S. Walczak, a former mutual fund portfolio manager, for fraudulently misrepresenting to investors how he managed risk in the Catalyst Hedged Futures Strategy Fund.  The Court ordered Walczak to pay $11.2 million and also restricted Walczak from managing or advising on investments for others.  The order follows an April 18, 2022 jury verdict finding against Walczak on the SEC’s negligence-based fraud claims.
The SEC’s complaint against Walczak alleged that he toldinvestors that the Fund employed a risk management strategy involving safeguards to prevent losses of more than 8%, when in fact no such safeguards limited losses and Walczak did not otherwise consistently manage the Fund to an 8% loss threshold.  The complaint further alleged that, between December 2016 and February 2017, the Fund breached certain risk parameters and Walczak failed to take the required corrective action. The fund lost more than $700 million – approximately 20% of its value – as markets moved against it, according to the complaint. </t>
  </si>
  <si>
    <t>The jury found Walczak violated Sections 17(a)(2) and 17(a)(3) of the Securities Act of 1933 and Sections 206(2) and 206(4) of the Investment Advisers Act of 1940 and Rule 206(4)-8 thereunder, but also found he did not violate Section 17(a)(1) of the Securities Act and Section 206(1) of the Advisers Act.  Based on the jury’s verdict, the Court ordered Walczak to pay $7,765,105 in disgorgement, $1,868,158.50 in prejudgment interest, and a $1,600,000 civil penalty, and enjoined Walczak from managing or advising on investments in securities or commodity futures for any third parties, except for his wife or children, until April 18, 2027.
The SEC previously announced on January 27, 2020 a related settled action against the Fund’s investment adviser, Catalyst Capital Advisors LLC, and its President and Chief Executive Officer, Jerry Szilagyi.</t>
  </si>
  <si>
    <t xml:space="preserve">Prager Metis CPAs LLP </t>
  </si>
  <si>
    <t>AAER-4539</t>
  </si>
  <si>
    <t>34-101580</t>
  </si>
  <si>
    <t>Aldo Piscitello</t>
  </si>
  <si>
    <t>AAER-4540</t>
  </si>
  <si>
    <t>34-101585</t>
  </si>
  <si>
    <t xml:space="preserve"> 	
BIT Mining Ltd.</t>
  </si>
  <si>
    <t>AAER-4541</t>
  </si>
  <si>
    <t>34-101649</t>
  </si>
  <si>
    <t>United Parcel Service, Inc.</t>
  </si>
  <si>
    <t>AAER-4542</t>
  </si>
  <si>
    <t>33-11328, 34-101702</t>
  </si>
  <si>
    <t>DE, GA</t>
  </si>
  <si>
    <t>Mikhail Kokorich</t>
  </si>
  <si>
    <t>LR-26180</t>
  </si>
  <si>
    <t>https://www.sec.gov/files/litigation/litreleases/2024/judg26180.pdf</t>
  </si>
  <si>
    <t>Misleading statements about the company's technology, national security risks and immigration status</t>
  </si>
  <si>
    <t>On November 25, 2024, the U.S. District Court for the District of Columbia entered a final consent judgment against Mikhail Kokorich, the former CEO of Momentus, Inc. The entry of the consent judgment resolves all claims arising out of the SEC’s July 13, 2021 complaint, which alleged that, in the lead-up to Momentus’s de-SPAC transaction on August 11, 2021, Kokorich made misleading statements about the company’s technology, as well as about national security risks and his immigration status.</t>
  </si>
  <si>
    <t>Without admitting or denying the allegations in the SEC’s complaint, Kokorich consented to the entry of a final judgment that permanently enjoins him from certain violations of Section 17(a)(2) and (3) of the Securities Act of 1933, orders him to pay a civil penalty of $2 million, and bars him from acting or serving as an officer or director of a public company for five years.</t>
  </si>
  <si>
    <t>Brad Hare; Mammoth West Corporation</t>
  </si>
  <si>
    <t>LR-26181</t>
  </si>
  <si>
    <t>https://www.sec.gov/files/litigation/complaints/2024/comp26181.pdf</t>
  </si>
  <si>
    <t>Failure to register</t>
  </si>
  <si>
    <t>The Securities and Exchange Commission (the “SEC”) today announced settled charges against a convertible note dealer, Illinois-based Mammoth West Corporation (dba “Mammoth Corporation”) and its president and owner Brad Hare, a resident of Illinois, for failing to register with the SEC as securities dealers.  As part of the settlement, Hare and Mammoth Corporation agreed to pay more than $3.9 million in monetary relief and have Mammoth Corporation surrender for cancellation the securities it allegedly obtained from its unregistered dealer activity.
The SEC’s complaint, filed in the U.S. District Court for the Northern District of Illinois, alleges that Mammoth Corporation was a well-known lender to microcap issuers, advertising its willingness to buy convertible notes of microcap issuers as part of its regular business.  Between April 2018 and early-2024, Mammoth Corporation through Hare, bought at least 47 convertible notes, submitted nearly 100 conversion notices, and converted the notes of 19 different microcap issuers into over 11 billion newly issued shares of stock at a large discount from the market price.  Mammoth Corporation and Hare then allegedly sold those newly issued shares into the market, generating over $2.5 million in profits.  As alleged, neither Mammoth Corporation nor Hare was registered as a dealer with the SEC or associated with a registered dealer, as their activities required.</t>
  </si>
  <si>
    <t>Without admitting or denying the allegations, Mammoth Corporation and Hare agreed to the entry of final judgments: (i) enjoining them from violating Section 15(a)(1) of the Securities Exchange Act of 1934; (ii) ordering payment of $2,734,810 in disgorgement and $409,825 in prejudgment interest against Mammoth Corporation and $438,932 in disgorgement and $70,006 in prejudgment interest against Hare; (iii) ordering payment of a civil penalty of $276,700 by Mammoth Corporation and $43,890 by Hare; (iv) ordering Mammoth Corporation to surrender for cancellation all remaining shares and warrants obtained through conversion of notes, as well as conversion rights under any remaining convertible notes; and (v) imposing five-year penny stock bars.  The settlement is subject to court approval.   </t>
  </si>
  <si>
    <t xml:space="preserve"> 	
Eng Taing and Touzi Capital, LLC</t>
  </si>
  <si>
    <t>LR-26182</t>
  </si>
  <si>
    <t>https://www.sec.gov/files/litigation/complaints/2024/comp26182.pdf</t>
  </si>
  <si>
    <t>Misleading investors and misusing investor funds</t>
  </si>
  <si>
    <t>The Securities and Exchange Commission filed a civil injunctive action against Touzi Capital, LLC and Eng Taing, its managing member, for allegedly defrauding more than a thousand investors in unregistered securities offerings that raised more than $100 million. The SEC’s complaint alleges that the defendants misled investors about the use of investor proceeds by commingling and misappropriating investor funds, and raised capital through false and misleading statements about the liquidity of their investments and other factors material to the investments’ profitability.
According to the SEC’s complaint, between 2021 and early 2023, Taing and Touzi Capital conducted unregistered offerings of securities of its crypto asset mining funds, each of which was for the stated purpose of financing the operations of a particular crypto asset mining entity, raising almost $95 million from more than 1,200 investors nationwide. However, the SEC alleges that the defendants commingled investor funds among its various businesses, some of which had nothing to do with crypto asset mining, misappropriated funds for Taing’s personal use, and misled investors about the profitability of the businesses’ operations. Similarly, Touzi allegedly raised almost $23 million for its debt rehabilitation business but commingled some of those funds with those of its crypto asset mining businesses and other unrelated Touzi businesses. Furthermore, the SEC alleges that the defendants made materially false and/or misleading statements as to the stability of these investments – comparing them to high-yield money market accounts – when in fact they were risky and illiquid, and continued to recruit investors even after the investments began failing.</t>
  </si>
  <si>
    <t>The SEC’s complaint, filed in the U.S. District Court for the Southern District of California, charges Taing and Touzi Capital with violating the registration and antifraud provisions of Sections 5(a), 5(c) and 17(a) of the Securities Act of 1933, and Section 10(b) and Rule 10b-5 thereunder of the Securities Exchange Act of 1934. The Commission seeks permanent injunctions, disgorgement with prejudgment interest, and civil penalties against each of the defendants, as well as an officer and director bar against Taing.</t>
  </si>
  <si>
    <t>Stephen Kenneth Leech</t>
  </si>
  <si>
    <t>LR-26183</t>
  </si>
  <si>
    <t>https://www.sec.gov/files/litigation/complaints/2024/comp-pr2024-187.pdf</t>
  </si>
  <si>
    <t>Fraud</t>
  </si>
  <si>
    <t xml:space="preserve">On November 25, 2024, the Securities and Exchange Commission charged Stephen Kenneth (“Ken”) Leech, the former co-chief investment officer (CIO) of registered investment adviser Western Asset Management Company LLC or WAMCO, for engaging in a multi-year scheme to allocate favorable trades to certain portfolios, while allocating unfavorable trades to other portfolios, a practice known as cherry-picking.
The SEC’s complaint alleges that from at least January 2021 through October 2023, Leech placed trades with brokers and then routinely waited until later in the trading day to allocate the trades among clients in the portfolios he managed. According to the complaint, Leech’s delay between placing and allocating trades gave him the opportunity to observe price movements, and then disproportionally allocate trades at a first-day gain to favored portfolios and trades at a first-day loss to disfavored portfolios. As alleged, Leech allocated hundreds of millions of dollars of net first-day gains to favored portfolios, which also benefited Leech personally, and a similar amount of net first-day losses to disfavored portfolios. </t>
  </si>
  <si>
    <t>The SEC’s complaint, filed in the United States District Court for the Southern District of New York, charges Leech with violating the anti-fraud provisions of Section 17(a)(1) and (3) of the Securities Act of 1933, Section 10(b) of the Securities Exchange Act of 1934 and Rule 10b-5(a) and (c) thereunder, Sections 206(1) and (2) of the Investment Advisers Act of 1940, and Sections 36(a) and 37 of the Investment Company Act of 1940. The complaint seeks permanent and conduct-based injunctions, an officer-and-director bar, disgorgement, prejudgment interest, civil penalties, and other relief.
In a parallel action, the U.S. Attorney’s Office for the Southern District of New York today announced charges against Leech.</t>
  </si>
  <si>
    <t xml:space="preserve"> 	
Maurizio Chiriva-Internati</t>
  </si>
  <si>
    <t>LR-26184</t>
  </si>
  <si>
    <t>https://www.sec.gov/files/litigation/complaints/2024/comp-pr2024-189.pdf</t>
  </si>
  <si>
    <t xml:space="preserve">Misleading investors </t>
  </si>
  <si>
    <t>The Securities and Exchange Commission today filed settled charges against Maurizio Chiriva-Internati, the former CEO of Houston-based biotherapeutics company, Kiromic BioPharma, Inc., for failing to disclose material information about Kiromic’s two cancer fighting drug candidates before, during, and after a July 2, 2021 follow-on public offering that raised $40 million.
According to the SEC’s complaint, Kiromic raised $40 million in a public offering on July 2, 2021 for the purpose of funding the prospective clinical trials for its two cancer fighting drug candidates, the ALEXIS-PRO-1 and the ALEXIS-ISO-1. However, the complaint alleges that two weeks before the public offering, the Food and Drug Administration (FDA) notified Kiromic that it had placed the drug candidates on clinical hold—an FDA order to delay the proposed clinical investigations. The complaint also alleges that Kiromic did not disclose the FDA clinical holds in its SEC filings, investor roadshow calls, or during due diligence calls leading up to the offering, despite the fact that Kiromic disclosed the hypothetical risk of a clinical hold and the potential negative consequences on Kiromic’s business. The SEC’s complaint alleges that Chiriva learned about the FDA clinical holds for the ALEXIS-PRO-1 and the ALEXIS-ISO-1 on June 16 and 17, 2021, respectively. The complaint alleges that Chiriva reviewed, signed, and contributed content to a report filed with the SEC on June 25, 2021, and signed and certified another report filed with the SEC on August 13, 2021, both of which failed to disclose the FDA clinical holds. The complaint also alleges that three days before Kiromic’s offering, Chiriva participated in roadshow calls with investors and did not correct misstatements by another Kiromic officer about the status of the FDA review by disclosing the FDA’s clinical holds.</t>
  </si>
  <si>
    <t>The SEC’s complaint, filed in the U.S. District Court for the Southern District of Texas, charges Chiriva with violating Sections 17(a)(2) and 17(a)(3) of the Securities Act of 1933 and Rule 13a-14 of the Securities Exchange Act of 1934 (“Exchange Act”), and for aiding and abetting Kiromic’s violations of Section 13(a) of the Exchange Act and Rules 12b-20, 13a-13, and 13a-15(a). Without admitting or denying the SEC’s allegations, Chiriva has agreed to settle the SEC’s charges by consenting to a $125,000 civil penalty, to be permanently enjoined from violating the antifraud, reporting, certification, and disclosure controls provisions of the federal securities laws, and to be barred for three years from serving as an officer or director of a public company. The settlement is subject to court approval.</t>
  </si>
  <si>
    <t>Michael Bellach, CPA</t>
  </si>
  <si>
    <t>AAER-4543</t>
  </si>
  <si>
    <t>34-101731</t>
  </si>
  <si>
    <t>Dow Rockwell LLC and Richard Dow Rockwell</t>
  </si>
  <si>
    <t>LR-26185</t>
  </si>
  <si>
    <t>https://www.sec.gov/files/litigation/litreleases/2024/judg26185-dow-rockwell-llc.pdf
https://www.sec.gov/files/litigation/litreleases/2024/judg26185-richard-dow-rockwell.pdf</t>
  </si>
  <si>
    <t>Undisclosed conflicts of interest related to real estate ponzi scheme</t>
  </si>
  <si>
    <t>On November 25, 2024, the U.S. District Court for the Northern District of California entered final consent judgments against Dow Rockwell LLC, a formerly California-registered investment adviser, and its sole proprietor, Richard Dow Rockwell. The entry of the consent judgments resolves all claims arising out of the SEC’s March 31, 2022 complaint, which alleged that Rockwell and Dow Rockwell LLC failed to disclose compensation they received in connection with soliciting and recommending investments in the securities of Professional Financial Investors, Inc. (“PFI”), a Marin County, California real estate investment and management company that defrauded investors. As alleged, PFI operated as a Ponzi scheme, where a substantial portion of investor funds was used to pay back previous investors, and more than $35 million in investor funds was misappropriated by PFI’s executives. The complaint also alleged that Rockwell and Dow Rockwell LLC did not disclose the past criminal conviction of PFI’s founder to their clients and that, during the time Rockwell and Dow Rockwell LLC offered and sold PFI securities, neither was registered as a broker-dealer with the SEC or associated with a registered broker-dealer.</t>
  </si>
  <si>
    <t>Without admitting or denying the allegations in the SEC’s complaint, Rockwell and Dow Rockwell LLC consented to the entry of final judgments that permanently enjoin them from future violations of Sections 206(1), 206(2), and 207 of the Investment Advisers Act of 1940; Sections 5(a) and 5(c) of the Securities Act of 1933; and Section 15(a)(1) of the Securities Exchange Act of 1934. The final judgments further order Rockwell and Dow Rockwell LLC to pay, on a joint-and-several basis, disgorgement in the amount of $402,075 plus prejudgment interest thereon in the amount of $121,843.85, and a civil penalty of $80,000.</t>
  </si>
  <si>
    <t>Michael Hurley, CPA</t>
  </si>
  <si>
    <t>AAER-4544</t>
  </si>
  <si>
    <t>34-101804</t>
  </si>
  <si>
    <t xml:space="preserve"> 	
Lam D. Ha</t>
  </si>
  <si>
    <t>AAER-4545</t>
  </si>
  <si>
    <t>34-101810</t>
  </si>
  <si>
    <t>CT, VA, SC, MA, NV, NJ, MD, ME, DC, FL, GA</t>
  </si>
  <si>
    <t>CT, NY</t>
  </si>
  <si>
    <t>IL, AZ, CA, WA, SD, CO, FL</t>
  </si>
  <si>
    <t>FL, CA</t>
  </si>
  <si>
    <t>FL, NE, VA, AL</t>
  </si>
  <si>
    <t>IN, IL, FL</t>
  </si>
  <si>
    <t>VA, MI</t>
  </si>
  <si>
    <t>OK, SC</t>
  </si>
  <si>
    <t>Jordan Qsar, Grant Witherspoon, Austin Bernard, and Chase Lambert</t>
  </si>
  <si>
    <t>LR-26186</t>
  </si>
  <si>
    <t>On November 18, 2024, the Securities and Exchange Commission obtained a final judgment against Jordan Qsar. Austin  Bernard and Grant Witherspoon, all former minor league baseball players the SEC charged with insider trading in advance of the December 6, 2021 announcement that Jack in the Box Inc. would acquire Del Taco Restaurants, Inc.
The complaint alleges that Jordan Qsar learned about the acquisition from a friend and former teammate who was working on the acquisition at Jack in the Box. Qsar traded on the inside information and tipped Bernard and Witherspoon, who used the information to purchase Del Taco call options. According to the complaint, Qsar made about $56,500 in illegal trading profits, Bernard made approximately $64,700 and Witherspoon made approximately $42,800.</t>
  </si>
  <si>
    <t>Qsar consented to a final judgment permanently enjoining him from violating Section 10(b) of the Securities Exchange Act of 1934 (“Exchange Act”) and Rule 10b-5 thereunder. Qsar was ordered to pay disgorgement in the amount of $56,470.00, representing his net profits gained from the conduct alleged in the Complaint, together with prejudgment interest in the amount of $9,986.60. Qsar was also ordered to pay a civil penalty in the amount of $63,194.00.
Bernard consented to a final judgment permanently enjoining him from violating Section 10(b) of the Securities Exchange Act of 1934 and Rule 10b-5 thereunder. Bernard was ordered to pay disgorgement in the amount of $ 64,693.00, representing his net profits gained from the conduct alleged in the Complaint, together with prejudgment interest in the amount of $ 11,440.82. Bernard was also ordered to pay a civil penalty in the amount of $86,877.00.
Witherspoon consented to a final judgment permanently enjoining him from violating Section 10(b) of the Exchange Act and Rule 10b-5 thereunder. Witherspoon was ordered to pay disgorgement in the amount of $42,768.00, representing his net profits gained from the conduct alleged in the Complaint, together with prejudgment interest in the amount of $7,563.44. Witherspoon was also ordered to pay a civil penalty in the amount of $48,143.00.
The case originated from the SEC’s Market Abuse Unit’s Analysis and Detection Center, which uses data analysis tools to detect suspicious trading patterns.</t>
  </si>
  <si>
    <t>C3 Advisory, LLC</t>
  </si>
  <si>
    <t>Failure to complete a corrective action:
The AICPA Peer Review Program terminated the following firms’ enrollment in the AICPA Peer
Review Program for failure to cooperate. The firms did not complete corrective actions or
implementation plans designed to remediate deficiencies identified in the firms’ most recent peer
review.</t>
  </si>
  <si>
    <t>Cobb and Suskie, Ltd.</t>
  </si>
  <si>
    <t>e3 CPA Group LLC</t>
  </si>
  <si>
    <t>Hiestand and Company PC</t>
  </si>
  <si>
    <t>Joseph L. Whitaker CPA, LLC</t>
  </si>
  <si>
    <t>KMLA Group PC</t>
  </si>
  <si>
    <t>Palmisano &amp; Associates, Inc.</t>
  </si>
  <si>
    <t>Thibedeau &amp; Company, P.C.</t>
  </si>
  <si>
    <t>Donald R. Reynolds</t>
  </si>
  <si>
    <t>Richard G Hawk, CPA</t>
  </si>
  <si>
    <t>Robert A. Doll Jr.</t>
  </si>
  <si>
    <t>Consecutive non-pass reports in system reviews:
The AICPA Peer Review Program terminated the following firms’ enrollment in the AICPA
Peer Review Program for failure to comply with the requirements of the program by failing to
design a system of quality control, and/or sufficiently complying with such a system, that
would provide the firms with reasonable assurance of performing and reporting in conformity
with applicable professional standards in all material respects, such that the firms received
consecutive pass with deficiency or fail reports.</t>
  </si>
  <si>
    <t>Failing to complete its peer review after it has commenced:
The AICPA Peer Review Program terminated the following firm’s enrollment in the AICPA
Peer Review Program for failure to cooperate. The firm did not timely submit to its
administering entity documents required to complete the acceptance process of its peer
review.</t>
  </si>
  <si>
    <t xml:space="preserve"> 	
David Banister, et al.</t>
  </si>
  <si>
    <t>LR-26187</t>
  </si>
  <si>
    <t>https://www.sec.gov/files/litigation/complaints/2024/comp26187.pdf
https://www.sec.gov/files/litigation/litreleases/2024/26187-investor-alert-investor.pdf</t>
  </si>
  <si>
    <t>Misleading stock touts and manipulative trading</t>
  </si>
  <si>
    <t>NY, RI</t>
  </si>
  <si>
    <t>The Securities and Exchange Commission announced today it filed charges against David Banister of Middletown, Rhode Island and an entity he controls, The Market Analysts Group, LLC, for conducting a fraudulent scheme to promote long-term investment in a Nasdaq-listed issuer without disclosing that he was actively selling his own shares of the same issuer. The SEC also alleges that Banister engaged in manipulative trading in the issuer and made a profit of more than a million dollars from the fraud.
The SEC's complaint alleges that Banister and The Market Analysts, while acting as unregistered investment advisers, made misleading statements to paying subscribers to two of their stock advisory services, Tipping Point Stocks and Stock Reversals Premium, and to the public through their posts on internet message board Stocktwits, where their @StockReversals account had more than 60,000 followers. According to the Complaint, from about December 2020 through at least March 2021, Banister, who referred to himself on the Market Analysts' website as "one of the top market forecasters in the world," encouraged his subscribers and Stocktwits followers to buy and hold shares of BioVie, Inc., portraying it as a good long-term investment, while actually selling BioVie shares.</t>
  </si>
  <si>
    <t>The SEC's complaint, filed in the U.S. District Court for the Southern District of New York, charges Banister and The Market Analysts with violations of antifraud provisions of the federal securities laws, specifically Section 17(a) of the Securities Act of 1933, Section 10(b) of the Securities Exchange Act of 1934 and Rule 10b-5 thereunder, and Sections 206(1) and 206(2) of the Investment Advisers Act of 1940. The Complaint also charges Banister with violations of Section 9(a) of the Exchange Act. The SEC seeks permanent injunctions, disgorgement with prejudgment interest and civil penalties against both defendants.
The SEC's Office of Investor Education and Advocacy has previously alerted investors to the significant risks of making investment decisions based on stock recommendations conducted through social media. The SEC encourages victims of the alleged fraud to contact MarketAnalystsVictim@sec.gov.</t>
  </si>
  <si>
    <t>Steve A. Smith, Jr. and Xtreme Fighting Championships, Inc.</t>
  </si>
  <si>
    <t>LR-26188</t>
  </si>
  <si>
    <t>https://www.sec.gov/files/litigation/complaints/2024/comp26188.pdf</t>
  </si>
  <si>
    <t>Fraudulent scheme to illegally sell stock to investing public</t>
  </si>
  <si>
    <t>The Securities and Exchange Commission announced today that it filed charges against Florida-based Xtreme Fighting Championships, Inc. (“Xtreme Fighting”) and its CEO, Steve A. Smith, Jr., for allegedly engaging in a fraudulent scheme to illegally sell large amounts of Xtreme Fighting stock to the investing public. The complaint alleges that the stock sales were illegal because Smith and Xtreme Fighting’s in-house counsel, who has since died, controlled the stock and sold it in transactions that were neither registered with the Commission nor exempt from registration. Smith and the in-house counsel allegedly hid their control of the stock to avoid legal limits on sales by insiders. Between approximately January 2020 through at least April 2022, Smith and Xtreme Fighting’s scheme allegedly generated over $5 million in illegal proceeds, of which Xtreme Fighting received at least $436,000.
Smith and the in-house counsel allegedly arranged for Xtreme Fighting to issue the stock to entities purportedly unaffiliated with Xtreme Fighting but, in reality, controlled by Smith and/or the in-house counsel. The complaint alleges that this created a false appearance that the stock was exempt from registration and eligible for public resale. At the in-house counsel’s direction, the entities allegedly sold the stock in the public market and sent at least some proceeds to Xtreme Fighting. The illegal stock sales allegedly took place while Xtreme Fighting was actively promoting its brand through a series of press releases, including announcements of upcoming mixed martial arts fights and deals to broadcast fights on well-known television networks.
The complaint alleges that to further the scheme, in April 2022, Smith and Xtreme Fighting publicly filed an annual report on Commission Form 10-K falsely stating that Xtreme Fighting’s financial statements were audited by an independent registered public accounting firm. Smith allegedly made the false filing because Xtreme Fighting’s annual report had been delinquent, which had caused its stock to move to a more restricted portion of the over-the-counter securities market. Despite warnings from Xtreme Fighting’s auditing firm that the audited financial statements were not complete or close to being complete, Smith allegedly proceeded with filing the Form 10-K with the purpose and effect of removing Xtreme Fighting stock from the more restrictive area of the market. Smith allegedly also issued two social media posts about the filing in which he falsely said that Xtreme Fighting’s financial statements had been audited.</t>
  </si>
  <si>
    <t>The SEC’s complaint, filed in the U.S. District Court for the Southern District of Florida, charges Smith and Xtreme Fighting with violating the antifraud provisions of Sections 17(a)(1) and (a)(3) of the Securities Act of 1933 and Section 10(b) of the Securities Exchange Act of 1934 and Rule 10b-5 hereunder and with violating the securities registration provisions of Sections 5(a) and (c) of the Securities Act. Xtreme Fighting is also charged with violating Section 17(a)(2) of the Securities Act, and Smith is charged with aiding and abetting that violation. The complaint seeks civil penalties, disgorgement of ill-gotten gains plus prejudgment interest, as well as permanent injunctive relief, including orders barring Smith from serving as an officer or director of a public company, participating in the offering of a penny stock, and/or participating in the issuance, purchase, offer, or sale of any security, other than for his own personal accounts.</t>
  </si>
  <si>
    <t>Ian G. Bell</t>
  </si>
  <si>
    <t>LR-26189</t>
  </si>
  <si>
    <t>https://www.sec.gov/files/litigation/complaints/2024/comp-pr2024-192.pdf
https://www.sec.gov/newsroom/press-releases/2024-192</t>
  </si>
  <si>
    <t>Defrauding professional athletes and others in fraudulent day-trading scheme</t>
  </si>
  <si>
    <t>The Securities and Exchange Commission today charged Denver resident Ian G. Bell with securities fraud for lying to investors and misappropriating their funds in connection with a fraudulent day-trading scheme.
The SEC’s complaint alleges that, between July 2020 and March 2023, Bell raised more than $1.3 million from at least 29 investors, including professional athletes in Colorado, who are unidentified in the complaint. The SEC alleges that Bell lied to investors about his trading performance, including by sending many of them fabricated account performance screenshots. According to the complaint, several of Bell’s investors then referred their family and friends to Bell because of the false statements. The SEC further alleges that Bell lost nearly all of the investors’ money, kept hundreds of thousands of dollars for his personal use, and, to conceal his fraud, lied about his efforts to repay investors.</t>
  </si>
  <si>
    <t>The SEC’s complaint, filed in the U.S. District Court for the District of Colorado, charges Bell with violating the antifraud provisions of Section 17(a) of the Securities Act of 1933 and Section 10(b) of the Securities Exchange Act of 1934 and Rule 10b-5 thereunder.
In a parallel action, the U.S. Attorney’s Office for the District of Colorado today unsealed criminal charges against Bell.</t>
  </si>
  <si>
    <t>Guosheng Qi; Gridsum Holding Inc.; and Relief Defendant Huijie He</t>
  </si>
  <si>
    <t>LR-26190</t>
  </si>
  <si>
    <t>Misuse and unreported use of IPO proceeds and for failing to disclose millions of dollars in related party payments</t>
  </si>
  <si>
    <t>NY, China</t>
  </si>
  <si>
    <t>The Securities and Exchange Commission announced that on December 3, 2024, the U.S. District Court for the Southern District of New York entered a judgment against Gridsum Holding, Inc. (formerly Nasdaq: GSUM), a China-based data analytics company; its CEO Guosheng Qi; and Qi’s wife, Relief Defendant Huijie He, in an SEC case charging Qi and Gridsum with defrauding investors through their misuse and unreported use of funds raised in a 2016 U.S. initial public offering, as well as their failure to disclose millions of dollars in related-party transactions that benefitted Qi’s family members.
The SEC’s complaint, filed on September 7, 2023, alleges that Gridsum and Qi falsely stated in Gridsum’s 2016, 2017, and 2018 annual reports that no IPO proceeds were used to pay officers or directors of the company, or their associates. The SEC alleges that instead, Gridsum’s officers, directors, and associates received approximately $3.8 million of IPO proceeds that were paid from U.S. bank accounts that Qi controlled, including approximately $2.5 million that were directed to Qi’s wife.
The Complaint also alleges that between September 2016 and June 2020, Gridsum and Qi directed a series of undisclosed payments to Qi’s wife and mother-in-law for supposed consulting contracts between Gridsum and a company controlled by Qi’s family members. The Complaint alleges that the total value of these related party transactions equaled $7.1 million, of which Qi and his family directly or indirectly received at least $5.2 million.</t>
  </si>
  <si>
    <t>The judgment, entered on the basis of default, enjoins Qi and Gridsum from violating the anti-fraud provisions of Section 10(b) of the Securities Exchange Act of 1934 and Rule 10b-5 thereunder, and Section 17(a) of the Securities Act of 1933; enjoins Gridsum from violating Section 13(a) of the Exchange Act and Rules 12b-20 and 13a-1 thereunder, and Section 13(b)(2)(B) of the Exchange Act; and enjoins Qi from aiding or abetting violations of Section 13(a) of the Exchange Act and Rules 12b-20 and13a-1 thereunder, and from violating Exchange Act Rules 13a-14 and 13b2-2. The judgment also prohibits Qi from acting as an officer or director of any public issuer, and orders Qi and He, as a relief defendant, jointly and severally to pay disgorgement of $5,244,969 and prejudgment interest of $1,852,185. It further orders Qi to pay a civil penalty of $5,244,969 and Gridsum to pay a civil penalty of $576,158.</t>
  </si>
  <si>
    <t xml:space="preserve"> 	
Christopher Booth Kennedy</t>
  </si>
  <si>
    <t>LR-26191</t>
  </si>
  <si>
    <t>False and misleading statements to customers</t>
  </si>
  <si>
    <t>The Securities and Exchange Commission filed a civil injunctive action against former broker Christopher Booth Kennedy for securities law violations that resulted in millions of dollars of losses for his former brokerage customers.
According to the SEC's complaint, between February 2021 and July 2021, Kennedy, who formerly worked as a registered representative at Western International Securities, Inc., made false and misleading statements to his customers regarding the value and success of his trading strategy. The SEC alleges that Kennedy's fraudulent conduct included sending one customer falsified account statements that grossly overstated the value of the customer's account. The complaint further alleges that between July 2020 and July 2021, Kennedy also violated Reg Best Interest by recommending a short-term, high-volume investment strategy in 19 brokerage retail customer accounts without a reasonable basis for doing so. The SEC alleges that Kennedy's recommendations resulted in more than $363 million in total transactions spread through the 19 accounts, ultimately resulting in over $9 million in customer losses.</t>
  </si>
  <si>
    <t>The SEC's complaint, filed in the U.S. District Court for the Central District of California, charges Kennedy with violating the antifraud provisions of Section 17(a) of the Securities Act of 1933, and Section 10(b) and Rule 10b-5 thereunder of the Securities and Exchange Act of 1934, as well as Regulation Best Interest, Rule 15l-1(a) of the Exchange Act.
Kennedy has agreed to settle the above charges, by consenting to the entry of an injunction, agreeing to pay $958,134 in disgorgement with $218,267 in prejudgment interest and a $958,134 civil penalty.</t>
  </si>
  <si>
    <t xml:space="preserve"> 	
Frederick Tayton Dencer, et al.</t>
  </si>
  <si>
    <t>LR-26192</t>
  </si>
  <si>
    <t>https://www.sec.gov/files/litigation/complaints/2024/comp26192.pdf</t>
  </si>
  <si>
    <t>Fraud for misappropriating investor funds</t>
  </si>
  <si>
    <t xml:space="preserve">The Securities and Exchange Commission today announced charges against Los Angeles-based Frederick Tayton Dencer (Tayt Dencer) and his son Luke Abelard Dencer (Luke Dencer), and their Los Angeles-based companies Standard Holdings, Inc. and Standard Huaxia, Ltd. for defrauding investors out of millions of dollars, which the Dencers misused and misappropriated to fund their lavish lifestyles. The SEC also charges Dennis Edward Butler, of Westwood, New Jersey, for acting as an unregistered broker in connection with the scheme.
The SEC’s complaint, filed in the U.S. District Court for the Central District of California, alleges that from late 2017 to at least 2023, the Dencers and their companies raised over $17 million from at least 40 investors purportedly to form a company to provide streaming content to China via an app. In reality, as the complaint alleges, the Dencers misappropriated more than $2.8 million, including to pay for their home leases, luxury cars, designer clothes and jewelry, vacations, gifts for family and girlfriends, and hundreds of thousands of dollars in cash withdrawals. The complaint further alleges that the Dencers and their companies sold investors stock that did not exist, made Ponzi-like payments to investors, and misled investors about the use of their money and safeguarding of their investments in segregated or trust accounts. 
The SEC’s complaint also alleges that from about April 2019 to at least mid-2022, Dennis Butler improperly operated as an unregistered broker by soliciting a number of investors to invest more than $2.3 million for the scheme.  </t>
  </si>
  <si>
    <t>The SEC’s complaint charges Tayt Dencer, Luke Dencer, Standard Holdings, and Standard Huaxia with violating the antifraud provisions of Section 17(a) of the Securities Act of 1933 and Section 10(b) of the Securities Exchange Act of 1934 and Rule 10b-5 thereunder. The complaint also charges Tayt Dencer and Luke Dencer with control person liability under Section 20(a) of the Exchange Act for Standard Holdings’s and Standard Huaxia’s violations of the Exchange Act provisions. The complaint seeks permanent injunctions, civil penalties, and disgorgement with prejudgment interest against these defendants, in addition to officer-and-director bars against Tayt Dencer and Luke Dencer.
In addition, the complaint charges Dennis Butler with violating the broker-dealer registration provisions under Section 15(a) of the Exchange Act, and seeks an injunction, disgorgement with prejudgment interest, and a civil penalty.</t>
  </si>
  <si>
    <t xml:space="preserve"> 	
John S. Clayton; First Equity Holdings Corp.; Standard Registrar and Transfer Co., Inc.; Daniel W. Jackson; Donald H. Perry; Clark M. Mower; Timothy J. Rieu; Chesapeake Group, Inc.</t>
  </si>
  <si>
    <t>LR-26193</t>
  </si>
  <si>
    <t>https://www.sec.gov/files/litigation/complaints/2024/comp26193.pdf</t>
  </si>
  <si>
    <t>Multi-year microcap fraud scheme</t>
  </si>
  <si>
    <t>On December 11, 2024, the Securities and Exchange Commission filed a complaint in the United States District Court for the District of Utah charging five individuals and three entities for their roles in a fraudulent scheme to secretly acquire and dump into public securities markets millions of shares of microcap stocks.  Utah residents John S. Clayton, Daniel W. Jackson, Donald H. Perry, and Clark M. Mower, and Maryland resident Timothy J. Rieu, along with entities Standard Registrar and Transfer Co., Inc., Chesapeake Group, Inc., and First Equity Holdings Corp. were named as defendants who allegedly engaged in the scheme.  Nine other entities are named as relief defendants for their alleged receipt of illicit proceeds of the fraudulent scheme.
The SEC’s complaint alleges that Clayton, operating through his entity First Equity, orchestrated a fraudulent scheme to amass a controlling share of at least four microcap companies.  The complaint alleges that Clayton hid his control by dividing his holdings among nominee entities.  Clayton allegedly worked with his lawyer Jackson, bookkeeper Perry, and, on several occasions, with the CEO of one of the microcap companies, Mower, to prepare false documents for brokerage firms as well as Standard Registrar, the transfer agent Clayton owned, so that Standard Registrar would remove the trading restrictions on the shares and Clayton could sell them.  The complaint further alleges that Clayton engaged Rieu and Rieu’s investor relations firm, Chesapeake Group, to promote each company’s stock and engage in trading designed to artificially affect the price of the stocks and allow Clayton to sell his shares more profitably to the public.  According to the complaint, Rieu and Chesapeake also engaged in similar trading to artificially affect the stock of other clients, separate and apart from Clayton, and Rieu further engaged in insider trading in the stock of one of their clients.</t>
  </si>
  <si>
    <t>The SEC’s complaint charges Clayton, First Equity, Standard Registrar, Rieu, and Chesapeake with violating the antifraud provisions of Sections 17(a)(1) and (3) of the Securities Act of 1933 and Section 10(b) of the Securities Exchange Act of 1934 and Rules 10b-5(a) and (c) thereunder and further charges Clayton and First Equity with violating the antifraud provisions of Section 17(a)(2) of the Securities Act and Section 10(b) of the Exchange Act and Rule 10b-5(b) thereunder.  Clayton, Jackson, and Standard Registrar are also charged with violating the registration provisions of Sections 5(a) and (c) of the Securities Act.  Jackson, Perry, Mower, Rieu, and Chesapeake are also charged with violating Section 15(b) of the Securities Act by aiding and abetting Clayton and First Equity in violating Sections 17(a)(1) and (3) of the Securities Act, and with violating Section 20(e) of the Exchange Act by aiding and abetting Clayton and First Equity in violating Section 10(b) of the Exchange Act and Rules 10b-5(a) and (c) thereunder.  Clayton is also charged with violating the reporting provisions of Exchange Act Sections 13(d) and 16(a) and Rules 13d-1 and 16a-3 thereunder.  Finally, Rieu and Chesapeake are charged with violating the anti-touting provisions of Section 17(b) of the Securities Act.  Nine entities are named as relief defendants:  Bryan Development, LLC, Capital Communications, Inc., Compass Equity Partners, Inc., Empire Fund Managers, Inc., Greenwich Street Commercial Mortgage, LLC, Investrio, Inc., Klaja Partners, LLC, Liberty Partners, LLC, and Maestro Investments, Inc.  The SEC seeks permanent injunctions, penny stock bars, disgorgement of ill-gotten gains plus prejudgment interest, and civil penalties against all defendants, officer-and-director bars against all individual defendants, and conduct-based injunctions against Clayton, First Equity, Perry, Rieu, and Chesapeake Group.</t>
  </si>
  <si>
    <t>Chibuzo Augustine Onyeachonam, Stanley Chidubem Asiegbu, and Chukwuebuka Martin Newke-Eze</t>
  </si>
  <si>
    <t>LR-26194</t>
  </si>
  <si>
    <t>https://www.sec.gov/files/litigation/complaints/2024/comp-pr2024-194.pdf</t>
  </si>
  <si>
    <t>Impersonating financial professionals in fraud scheme targeting retail investors</t>
  </si>
  <si>
    <t>NJ, Nigeria</t>
  </si>
  <si>
    <t>The Securities and Exchange Commission charged Chibuzo Augustine Onyeachonam, Stanley Chidubem Asiegbu, and Chukwuebuka Martin Nweke-Eze with fraud for impersonating legitimate securities brokers and investment advisers in an elaborate online scheme through which the defendants stole more than $2.9 million from at least 28 investors.
As alleged in the SEC’s complaint, from at least 2019 to the present, the three defendants, who reside in Nigeria, created websites impersonating nearly two dozen actual securities brokers and investment adviser representatives (collectively, representatives) at well-known U.S. securities firms as part of a fraudulent scheme to entice potential investors in the United States to invest funds with the defendants. The defendants allegedly lured investors to the websites by placing fictitious comments from purported clients on social media and in investment group chats praising the representatives’ trading success. The SEC’s complaint alleges that the defendants promised monthly returns of up to 25 percent and directed investors to fake online investment platforms they created to make investors think their portfolios were increasing in value. In addition, according to the SEC’s complaint, the defendants purchased voice changing software to talk to investors, as most of the impersonated professionals were women.</t>
  </si>
  <si>
    <t>The SEC’s complaint, filed in U.S. District Court for the District of New Jersey, charges Onyeachonam, Asiegbu, and Nweke-Eze with violating Section 17(a) of the Securities Act of 1933 and Section 10(b) of the Securities Exchange Act of 1934 and Rule 10b-5 thereunder.  It also charges Onyeachonam and Asiegbu with violating Sections 206(1) and (2) of the Investment Advisers Act of 1940.  The complaint seeks permanent injunctions, conduct-based injunctions, disgorgement with prejudgment interest, and civil penalties against all defendants.
In a parallel action, the United States Attorney’s Office for the District of New Jersey announced criminal charges against Onyeachonam, Asiegbu, and Nweke-Eze.
The SEC’s Office of Investor Education and Advocacy, in collaboration with the FBI’s Criminal Investigative Division, has issued an investor alert about impersonation scams, with tips on how investors can protect themselves.</t>
  </si>
  <si>
    <t>Simpson, John C.</t>
  </si>
  <si>
    <t>As a result of an investigation of alleged violations of the codes of professional conduct of the AICPA and the Illinois CPA Society, Mr. Simpson, with the firm of Voellinger, Simpson, Dolan &amp; Associates, PC. entered into a settlement agreement under the Joint Ethics Enforcement Program, effective September 23, 2024.
Information came to the attention of the Ethics Charging Authority (ECA – AICPA Professional Ethics Executive Committee and the Illinois CPA Society Professional Ethics Committee) alleging a potential disciplinary matter with respect to Mr. Simpson’s performance of professional services on the audit of the financial statements of an employee benefit plan audit as of and for the fiscal year ended June 30, 2020.
The ECA reviewed the findings of the U.S. Department of Labor’s Employee Benefits Security Administration, Mr. Simpson’s responses to the ECA’s inquiries, and other relevant documents Mr. Simpson submitted to support his response, including certain work papers, financial statements, and relevant correspondence. Based on this information, there appears to be prima facie evidence of violations of the rules of the AICPA and the Illinois CPA Society’s codes of professional conduct as follows:
Violations
General Standards Rule .01a. Professional Competence (1.300.001)
The auditor undertook an engagement that he could not complete in accordance with professional standards.
Compliance with Standards Rule (1.310.001)
The auditor failed to: (AU-C §315)
Assess the risk of material misstatement at the relevant assertion level.
Document the assessment of either inherent or control risk.
Identify management override of controls and improper revenue recognition as risks or document why they were not.
The auditor failed to adequately plan the audit and obtain a sufficient understanding of the plan and its environment, including its internal control, to assess the risk of material misstatement of the financial statements whether due to error or fraud, and to design the nature, timing and extent of further audit procedures. (AU-C §315)
The auditor failed to obtain sufficient appropriate audit evidence to support the opinion on the financial statements regarding investments and commitments and contingencies. (AU-C §500)
The auditor failed to prepare audit documentation that would enable an experienced auditor, having no previous connection to the audit, to understand the procedures performed regarding benefit payments, participant data, participant accounts, and subsequent events. (AU-C §230)
The auditor failed to prepare audit documentation that would enable an experienced auditor, having no previous connection to the audit, to understand the procedures performed to determine sample sizes for testing of contributions, benefit payments, participant data, and participant accounts. (AU-C §230)
The auditor failed to adequately assess the SOC 1 reports of the plan’s service providers. (AU-C §402)
Accounting Principles Rule (1.320.001)
The notes to the financial statements failed to accurately present the guaranteed investment contract as non-benefit-responsive therefore the accounting policy and fair value disclosures are materially misstated. (FASB ASC 962-325)
The financial statements incorrectly presented a money market mutual fund investment as cash in the Statement of Net Assets Available for Benefits, note disclosures 3 and 9, and the supplemental Schedule of Assets (Held at End of Year). The prior year balance was appropriately captioned as the funds were held in a noninterest-bearing cash account; however, noninterest-bearing cash should not be presented as an asset valued at fair value or included in the leveling table. (FASB ASC 962-325)
The notes to the financial statements failed to include the basis for determining contributions by employers and the method of determining participants’ contributions. (FASB ASC 962-205-50)
Governmental Bodies, Commissions, or Other Regulatory Agencies (1.400.050)
The Schedule of Assets (Held at End of Year) did not include participant loans. (29 CFR 2520-103.10)
The Schedule of Assets (Acquired and Disposed of Within Year) is incorrectly titled and is not required as the plan’s assets are all participant directed. (29 CFR 2520.103-10)
Agreement
In consideration of the ECA forgoing further investigation of Mr. Simpson’s conduct as described above, and in consideration of the ECA forgoing any further proceedings in the matter, Mr. Simpson agreed as follows:
To waive his rights to further investigation of this matter in accordance with the Joint Ethics Enforcement Program (JEEP) Manual of Procedures.
To waive his rights to a hearing under AICPA bylaws section 7.4 and Illinois CPA Society bylaws article IX.
To neither admit nor deny the above specified charges.
To his admonishment by the AICPA and Illinois CPA Society.
To comply immediately with professional standards applicable to the professional services he performs.
To provide an attestation immediately, then every six months for a period of three years that he is no longer performing audits, reviews, or compilations with note disclosures. If he returns to performing such work, he agreed to the following:
To hire an outside party, acceptable to the ECA, to perform a pre-issuance review of the reports, financial statements, and working papers on one audit, review, or compilation with note disclosures performed by him for one year from the date the reviewer has been approved by the ECA. A peer review undergone by his firm would not exempt them from this requirement. He must submit the names of the chosen reviewers to the ECA for approval no later than 30 days after the date he accepts such an engagement. Also, no later than 30 days after the date he accepts such an engagement, he must submit a list to the ECA of the audits, reviews, and compilations with note disclosures on which he expects to participate and reports will be issued in the upcoming 12 months from which the engagements subject to pre-issuance review will be selected.
He agreed to permit the outside party to report quarterly to the ECA on his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An update is due 120 days after the reviewer has been approved by the ECA, with subsequent updates due every 90 days thereafter. If none of the engagements selected for pre-issuance review were performed during a reporting period, he agreed to inform the ECA of such. He agreed to have this pre-issuance review performed at his expense. The ECA has the right to extend the period of time and number of engagements subject to pre-issuance review if there are deficiencies.
He agreed to inform the ECA of any changes in the composition of his practice, changes in his role, or if he has not performed any audits, reviews, or compilations with note disclosures during the period he is subject to the pre-issuance reviews. If his practice changes and he is no longer involved with audits, reviews, or compilations with note disclosures,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undergo the required pre-issuance reviews.
That the ECA shall provide a copy of this settlement agreement to the AICPA’s Peer Review Division staff, his firm’s peer review administering entity, and his firm’s peer reviewer.
That the ECA shall publish his name, the name of his firm, the charges, and the terms of this settlement agreement.
That the ECA shall monitor his compliance with the terms of this settlement agreement and initiate an investigation where the ECA finds there has been noncompliance.</t>
  </si>
  <si>
    <t>Tafaro, Sean P.</t>
  </si>
  <si>
    <t>Under the automatic disciplinary provisions of the Institute’s bylaws, Mr. Tafaro’s AICPA membership was terminated effective September 23, 2024. This action is based on the disciplinary action imposed by the California Board of Accountancy, Department of Consumer Affairs. Details regarding the Board’s disciplinary action can be found on the state board’s website.</t>
  </si>
  <si>
    <t>Ring, Mark S.</t>
  </si>
  <si>
    <t xml:space="preserve">Under the automatic disciplinary provisions of the Institute’s bylaws, Mr. Ring was admonished effective October 15, 2024. This action is based on the disciplinary action imposed by the North Carolina State Board of Certified Public Accountant Examiners. Mr. Ring’s practice privilege was censured, and he was directed to pay administrative costs of $2,000 for violating NCAC 08N.0402. </t>
  </si>
  <si>
    <t xml:space="preserve">Motsinger, Angela R. </t>
  </si>
  <si>
    <t>Retroactive to 04/26/2024</t>
  </si>
  <si>
    <t>Under the automatic disciplinary provisions of the Institute’s bylaws, Ms. Motsinger’s AICPA membership was suspended for one year, retroactive to April 26, 2024, the date of the state board’s disciplinary action. This action is based on the disciplinary action taken by the Kansas State Board of Accountancy. Details regarding the Board’s disciplinary action can be found on the state board’s website.</t>
  </si>
  <si>
    <t>McClellan, James K.</t>
  </si>
  <si>
    <t>Under the automatic disciplinary provisions of the Institute’s bylaws, Mr. McClellan was admonished effective October 15, 2024. This action is based on the disciplinary action imposed by the North Carolina State Board of Certified Public Accountant Examiners. Details regarding the Board’s disciplinary action can be found on the state board’s website.</t>
  </si>
  <si>
    <t>Liggins, Christopher</t>
  </si>
  <si>
    <t>Under the automatic disciplinary provisions of the Institute’s bylaws, Mr. Liggins was admonished effective October 15, 2024. This action is based on the disciplinary action imposed by the Tennessee State Board of Public Accountancy. Details regarding the Board’s disciplinary action can be found on the state board’s website.</t>
  </si>
  <si>
    <t>Kellogg, Monica</t>
  </si>
  <si>
    <t>Retroactive to 07/19/2024</t>
  </si>
  <si>
    <t>Under the automatic disciplinary provisions of the Institute’s bylaws, Ms. Kellogg’s AICPA membership was suspended for one year, retroactive to July 19, 2024, the date of the state board’s disciplinary action. This action is based on the disciplinary action taken by the Kansas State Board of Accountancy. Details regarding the Board’s disciplinary action can be found on the state board’s website.</t>
  </si>
  <si>
    <t>Higgins, Jr., Marion E.</t>
  </si>
  <si>
    <t>Under the automatic disciplinary provisions of the Institute’s bylaws, Mr. Higgins’ AICPA membership was suspended for one year, retroactive to July 12, 2024, the date of the state board’s disciplinary action. This action is based on the disciplinary action taken by the Alabama State Board of Public Accountancy. Details regarding the Board’s disciplinary action can be found on the state board’s website.</t>
  </si>
  <si>
    <t>Retroactive to 07/12/2024</t>
  </si>
  <si>
    <t>Gould, Wayne A.</t>
  </si>
  <si>
    <t>Under the automatic disciplinary provisions of the Institute’s bylaws, Mr. Gould was admonished effective October 15, 2024. This action is based on the disciplinary action imposed by the Florida Board of Accountancy. Mr. Gould was fined $5,000, required to complete 4 hours of penalty CPE in Ethics and 8 hours in Accounting and Auditing, and directed to enroll in peer review. These actions were taken based on allegations that Mr. Gould conducted an audit while his firm was not enrolled in a peer review program when the audit was performed and that his firm was not a licensed Florida certified public accounting firm.</t>
  </si>
  <si>
    <t>Charest, Arthur J.</t>
  </si>
  <si>
    <t>As a result of a decision of a hearing panel of the Joint Trial Board, Mr. Charest’s AICPA membership was terminated effective November 15, 2024. Mr. Charest was found guilty of violating AICPA bylaw 7.4.6 in that he failed to cooperate with the ECA in its investigation of his professional conduct by not responding to interrogatories.</t>
  </si>
  <si>
    <t>Dotzler, Darlene J.</t>
  </si>
  <si>
    <t>As a result of an investigation of alleged violations of the Code of Professional Conduct of the AICPA, Ms. Dotzler, with the firm of Clay Tablet Accounting, LLC entered into a settlement agreement under the Joint Ethics Enforcement Program, effective August 12, 2024.
Information came to the attention of the Ethics Charging Authority (ECA – AICPA Professional Ethics Executive Committee) alleging a potential disciplinary matter with respect to Ms. Dotzler’s performance of professional services on the audit of the financial statements of a governmental entity as of and for the years ended December 31, 2012 and 2013.
The ECA has reviewed the allegations in the complaint. In its review, the ECA only reviewed Ms. Dotzler’s responses to the ECA’s inquiries, and other relevant documents Ms. Dotzler submitted to support her response, including certain work papers, financial statements, and relevant correspondence. Based on this information, there appears to be prima facie evidence of violations of the rules of the AICPA Code of Professional Conduct as follows:
Violations
Compliance with Standards Rule (1.310.001)
The auditor failed to prepare audit documentation that would enable an experienced auditor, having no previous connection to the audit, to understand the procedures performed in substantially all areas of the audit. (AU-C §230 and §935)
The auditor failed to appropriately sign all original auditor’s reports with the name of the firm. (AU-C §700)
The original auditor’s report on the financial statements failed to include all language regarding the auditor’s responsibility for expressing an opinion on the entity’s internal controls. (AU-C §700)
The original and revised auditor’s report on the financial statements failed to appropriately identify opinion units in the introductory and opinion paragraphs. (AU-C §700, AICPA Audit and Accounting Guide – State and Local Governments (AAG-SLG) 14.14)
The original auditor’s Report on Compliance with Requirements That Could Have a Direct and Material Effect on Each Major Program; Report on Internal Control over Compliance in Accordance with the State of Alaska Audit Guide and Compliance Supplement for State Major Programs failed to: (AU-C §935, Alaska Administrative Code (AAC) 2 AAC 45, State of Alaska Audit Guide and Compliance Supplement for State Single Audits)
identify all major state programs in the “Basis for Qualified Opinion” paragraph.
report on internal control over compliance and instances of noncompliance.
report finding 2013-03.
The original Schedule of Findings and Questioned Costs failed to: (AU-C §935, Alaska Administrative Code (AAC) 2 AAC 45, State of Alaska Audit Guide and Compliance Supplement for State Single Audits)
be appropriately titled.
correctly report the type of opinion on the audit of state financial assistance.
combine findings 2013-03 and 2013-04 which related to the same issue.
identify all programs that findings 2013-03 and 2013-04 apply to.
include the appropriate threshold for a state single audit in the criteria for findings 2013-03 and 2013-04.
The original auditor’s Report on Internal Control over Financial Reporting and on Compliance and other Matters Based on an Audit of Financial Statements Performed in Accordance with Government Auditing Standards inappropriately included a material weakness that was not a material weakness in internal control over financial reporting. (AU-C §265, Government Auditing Standards 2011 Revision 4.23)
Accounting Principles Rule (1.320.001)
The original financial statements failed to disclose the effects of such restatement on the net position or fund balance at the beginning of the period and on the results of operations of the immediately preceding period. (GASB Codification §2250.125)
Governmental Bodies, Commissions, or Other Regulatory Agencies (1.400.050)
The auditor, as a sole proprietor, failed to maintain a valid firm license to practice in the state of Alaska, issued the 2012 audit while unlicensed, and subsequently allowed her firm license to lapse for 28 days while continuing to hold out as a CPA firm in the state of Alaska. (Alaska Statutes §08.04.505, §08.04.510 §08.04.565, §08.04.600)
Use of the CPA Credential (1.400.100)
The auditor allowed her CPA license to lapse for 6 days while continuing to hold herself out as a CPA in the state of Alaska. (Alaska Statutes §08.04.500, §08.04.560, §08.04.600, and §08.04.650)
Agreement
In consideration of the ECA forgoing further investigation of Ms. Dotzler’s conduct as described above, and in consideration of the ECA forgoing any further proceedings in the matter, Ms. Dotzler agreed as follows:
To waive her rights to further investigation of this matter in accordance with the Joint Ethics Enforcement Program (JEEP) Manual of Procedures.
To waive her rights to a hearing under AICPA bylaws section 7.4.
To neither admit nor deny the above specified charges.
To her suspension of membership in the AICPA for a period of one year from the effective date of this agreement. During the period of suspension, she is prohibited from representing herself as a member of the AICPA and from using any AICPA credentials or certificates.
To comply immediately with professional standards applicable to the professional services she performs.
To complete the following 30 hours of continuing professional education (CPE) courses within 12 months of the date she signs this letter and provide evidence of such completion (e.g., attendance sheets, course completion certificates).
Risk Assessment Today 3.5
Auditing Bits in Bytes Sessions 1-8 16
Annual Update for Accountants and Auditors 10.5
To hire an outside party, acceptable to the ECA, to perform a pre-issuance review of the reports, financial statements, and working papers on all audits, reviews, and compilations with note disclosures performed by her for one year from the date the reviewer has been approved by the ECA. She must submit the names of the chosen reviewers to the ECA for approval no later than 30 days after the date she signs this letter.
She agreed to permit the outside party to report quarterly to the ECA on her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The first report is due 120 days after the reviewer has been approved by the ECA, with subsequent reports due every 90 days thereafter. If none of the engagements selected for pre-issuance review were performed during a reporting period, she agreed to inform the ECA of such. She agreed to have this pre-issuance review performed at her expense. The ECA has the right to extend the period of time and number of engagements subject to pre-issuance review if there are deficiencies.
She agreed to inform the ECA of any changes in the composition of her practice, changes in her role, or if she has not performed any audits, reviews, or compilations with note disclosures during the period she is subject to the pre-issuance reviews. If her practice changes and she is no longer involved with audits, reviews, or compilations with note disclosures, no longer acts in a supervisory capacity on such engagements, or she has not performed such engagements during the above specified period, she must inform the ECA of this change and the ECA may require that she attest every six months for three years as to the nature of her practice. If, during the three-year attestation period she returns to performing such engagements, she must inform the ECA of this change and undergo the required pre-issuance reviews.
To submit six months after completion of the pre-issuance reviews, a list of the highest level (audits, reviews, and compilations with note disclosures) of engagements that she performed in the six-month period following the date she completed pre-issuance reviews.
The ECA will select one of these engagements for review. She will be informed of this selection and will be asked to submit information to include a copy of the auditor’s report, the financial statements, and working papers related to that engagement for review by the ECA. The ECA may extend the period to select an engagement to ensure a suitable selection is available. A peer review undergone by her firm would not exempt her from this requirement.
She agreed to inform the ECA of any changes in the composition of her practice, changes in her role, or if she has not performed any audits, reviews, or compilations with note disclosures until a suitable work product is selected for review. If her practice changes and she is no longer involved with audits, reviews, or compilations with note disclosures, no longer acts in a supervisory capacity on such engagements, or she has not performed such engagements during the above specified period, she must inform the ECA of this change, and the ECA may require that she attest every six months for three years as to the nature of her practice. If, during the three-year attestation period she returns to performing such engagements, she must inform the ECA of this change, and the ECA will select a suitable work product for review.
After an initial review of such report, financial statements, and working papers, the ECA may decide she has substantially complied with professional standards and close this matter. Or, the ECA may decide that an ethics investigation of the engagement she submitted is warranted. If, at the conclusion of the investigation, the ECA finds that professional standards have in fact been violated, the ECA may refer the matter to the AICPA joint trial board for a hearing or take such other action as it deems appropriate.
To provide an attestation immediately, then every six months for a period of three years that she is no longer performing audits subject to Government Auditing Standards. If she returns to performing such work, she agreed to the following:
To complete the following 21 hours of continuing professional education (CPE) courses prior to commencing such work and provide evidence of such completion (e.g., attendance sheets, course completion certificates).
Performing a Single Audit Under the Uniform Guidance 10.5
Governmental and Not-for-Profit Annual Update 10.5
To hire an outside party, acceptable to the ECA, to perform a pre-issuance review of the reports, financial statements, and working papers on all audits subject to Government Auditing Standards performed by her for one year from the date the reviewer has been approved by the ECA. She must submit the names of the chosen reviewers to the ECA for approval no later than 30 days after the date she accepts such an engagement.
She agreed to permit the outside party to report quarterly to the ECA on her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The first report is due 120 days after the reviewer has been approved by the ECA, with subsequent reports due every 90 days thereafter. If none of the engagements selected for pre-issuance review were performed during a reporting period, she agreed to inform the ECA of such. She agreed to have this pre-issuance review performed at her expense. The ECA has the right to extend the period of time and number of engagements subject to pre-issuance review if there are deficiencies.
She agreed to inform the ECA of any changes in the composition of her practice, changes in her role, or if she has not performed any audits subject to Government Auditing Standards during the period she is subject to the pre- issuance reviews. If her practice changes and she is no longer involved with audits subject to Government Auditing Standards, no longer acts in a supervisory capacity on such engagements, or she has not performed such engagements during the above specified period, she must inform the ECA of this change and the ECA may require that she attest every six months for three years as to the nature of her practice. If, during the three-year attestation period she returns to performing such engagements, she must inform the ECA of this change and undergo the required pre-issuance reviews.
To submit six months after completion of the pre-issuance reviews, a list of the audits subject to Government Auditing Standards that she performed in the six- month period following the date she completed the pre-issuance reviews.
The ECA will select one of these engagements for review. She will be informed of this selection and will be asked to submit information to include a copy of the auditor’s report, the financial statements, and working papers related to that engagement for review by the ECA. The ECA may extend the period to select an engagement to ensure a suitable selection is available. A peer review undergone by her firm would not exempt her from this requirement.
She agreed to inform the ECA of any changes in the composition of her practice, changes in her role, or if she has not performed any audits subject to Government Auditing Standards until a suitable work product is selected for review. If her practice changes and she is no longer involved with audits subject to Government Auditing Standards, no longer acts in a supervisory capacity on such engagements, or she has not performed such engagements during the above specified period, she must inform the ECA of this change, and the ECA may require that she attest every six months for three years as to the nature of her practice. If, during the three-year attestation period she returns to performing such engagements, she must inform the ECA of this change, and the ECA will select a suitable work product for review.
After an initial review of such report, financial statements, and working papers, the ECA may decide she has substantially complied with professional standards and close this matter. Or, the ECA may decide that an ethics investigation of the engagement she submitted is warranted. If, at the conclusion of the investigation, the ECA finds that professional standards have in fact been violated, the ECA may refer the matter to the AICPA joint trial board for a hearing or take such other action as it deems appropriate.
To submit, within 30 days after she has accepted an audit subject to Government Auditing Standards, evidence that her firm has submitted an application to join the Governmental Audit Quality Center. Upon membership in that center, she agreed that her firm will comply with the directives of that center.
Provide her most recent peer review documents (report; representation letter; acceptance letter; letter of response and completion letter, as applicable) within 30 days of accepting this agreement or within 30 days of the peer review’s acceptance by the administering entity.
To be prohibited from performing peer reviews in any capacity until she has completed all directives in this letter. This prohibition will be communicated to her firm’s peer review administering entity.
To be prohibited from serving as a member of any ethics or peer review committee of the AICPA or the state CPA societies until she has completed all directives in this letter. This prohibition will be communicated to those responsible for appointments to such committees. In addition, if she applies to join any other committee of the AICPA or the state CPA societies, she must inform those responsible for such appointments of the results of this ethics investigation.
To be prohibited from teaching continuing professional education courses approved by the AICPA or the state CPA societies in the areas of Government Auditing Standards and Uniform Guidance until she has completed all directives in this letter. This prohibition will be communicated to those responsible for engaging CPE instructors at the AICPA.
That the ECA shall provide a copy of this settlement agreement to the AICPA’s Peer Review Division staff, her firm’s peer review administering entity, and her firm’s peer reviewer.
That the ECA shall publish her name, the name of her firm, the charges, and the terms of this settlement agreement.
That the ECA shall monitor her compliance with the terms of this settlement agreement and initiate an investigation where the ECA finds there has been noncompliance.</t>
  </si>
  <si>
    <t>Ever, Judah H.</t>
  </si>
  <si>
    <t xml:space="preserve">In consideration of the ECA forgoing further investigation of his alleged misconduct, Mr. Ever entered into a settlement agreement under the Joint Ethics Enforcement Program effective October 15, 2024. Under the settlement agreement, Mr. Ever was admonished by the AICPA pursuant to an order issued by the Florida Board of Accountancy related to his failure to comply with the board’s continuing professional education requirements for the July 1, 2020 through June 30, 2022 re-establishment period. </t>
  </si>
  <si>
    <t>Gordon, Harvey S.</t>
  </si>
  <si>
    <t xml:space="preserve">As a result of an investigation of alleged violations of the Code of Professional Conduct of the AICPA, Mr. Gordon, with the firm of Gordon &amp; Hechtman CPAs LLP (formerly Ribet and Gordon, LLP) entered into a settlement agreement under the Joint Ethics Enforcement Program, effective September 23, 2024.
Information came to the attention of the Ethics Charging Authority (ECA – AICPA Professional Ethics Executive Committee) alleging a potential disciplinary matter with respect to Mr. Gordon’s performance of professional services on the audit of the financial statements of an employee benefit plan as of and for the year ended December 31, 2014.
The ECA reviewed the findings of the U.S. Department of Labor’s Employee Benefits Security Administration, Mr. Gordon’s responses to the ECA’s inquiries, and other relevant documents Mr. Gordon submitted to support his response, including certain work papers, financial statements, and relevant correspondence. Based on this information, there appears to be prima facie evidence of violations of the rules of the AICPA Code of Professional Conduct as follows:
Violations
General Standards Rule .01b. Due Professional Care (1.300.001)
The auditor failed to exercise due professional care as the original auditors’ report does not refer to the correct footnote for the limited-scope certification.
The auditor failed to exercise due professional care as the revised financial statements disclosed that subsequent events were evaluated through March 16, 2016; however, the reissued auditor’s report is dated March 21, 2016.
The fair value footnote in the original financial statements includes language regarding information certified as complete and accurate by the custodian. The auditor failed to exercise due professional care as the amounts disclosed for investment earnings include interest on notes receivable from participants but the disclosure does not also state that the ending balance of notes receivable from participants is covered by the custodian’s certification. It is also possible that interest on notes receivable from participants should not have been disclosed as being covered by the custodian’s certification.
The original financial statements state in Note 5 that investment information certified by Wells Fargo has been audited by KPMG. While KPMG may have audited Wells Fargo as a whole, the auditor failed to exercise due professional care as this statement is misleading as it implies the plan’s investment information was also audited by KPMG.
Compliance with Standards Rule (1.310.001)
The original auditors’ report is not presented in accordance with the Clarity Standards. (AU-C §700)
The original auditors’ report failed to extend to the supplemental schedule of assets held (at end of year). (AU-C §725)
The auditor failed to document changes made to the audit file after the documentation completion date (when the changes were made, who made the changes, reason for the changes, and effect of the changes on the auditor’s conclusions). (AU-C §230)
The auditor failed to prepare audit documentation that would enable an experienced auditor, having no previous connection to the audit, to understand the procedures performed for contributions received and receivable, benefit payments, participant data and participant accounts. (AU-C §230)
Accounting Principles Rule (1.320.001)
The original financial statements failed to properly identify plan investments by general type. (FASB ASC 962)
The original financial statements failed to present the fully benefit-responsive investment contract at fair value on the statement of net assets available for benefits with a line item adjustment from fair value to contract value and the applicable disclosures were not made. (FASB ASC 962)
The original financial statements failed to disclose:
the accounting policy for investment valuation and income recognition (FASB ASC 235)
the accounting policy for payment of benefits (FASB ASC 235)
risks and uncertainties (FASB ASC 275)
significant costs of plan administration are being absorbed by the employer (FASB ASC 962)
related party and party in interest transactions (FASB ASC 850)
The original financial statements failed to disclose forfeiture information in accordance with FASB ASC 962.
The original and revised fair value disclosure is not in accordance with FASB ASC 820.
The revised financial statements failed to make all disclosures required for fully benefit-responsive investment contracts. (FASB ASC 962)
Governmental Bodies, Commissions, or Other Regulatory Agencies (1.400.050)
The certification footnote in the original financial statements improperly included contributions received and benefits paid as being covered by the trustee certification. (29 CFR 2520-103.8)
The revised supplemental schedule incorrectly identified investments not issued by Wells Fargo as parties in interest. (29 CFR 2520.103-10)
The original supplemental schedule included participant loans, but they were not identified as a party in interest and the interest rate range was not disclosed. (29 CFR 2520.103-10)
The original supplemental schedule did not identify parties in interest and was not in the format prescribed by ERISA. (29 CFR 2520.103-10)
Agreement
In consideration of the ECA forgoing further investigation of Mr. Gordon’s conduct as described above, and in consideration of the ECA forgoing any further proceedings in the matter, Mr. Gordon agreed as follows:
To waive his rights to further investigation of this matter in accordance with the Joint Ethics Enforcement Program (JEEP) Manual of Procedures
To waive his rights to a hearing under AICPA bylaws section 7.4
To neither admit nor deny the above specified charges
To his admonishment by the AICPA from the effective date of this agreement.
To comply immediately with professional standards applicable to the professional services he performs.
That the ECA shall provide a copy of this settlement agreement to the AICPA’s Peer Review Division staff, his firm’s peer review administering entity, and his firm’s peer reviewer.
That the ECA shall publish his name, the name of his firm, the charges, and the terms of this settlement agreement. </t>
  </si>
  <si>
    <t>Heileman, Carlos</t>
  </si>
  <si>
    <t>As a result of an investigation of alleged violations of the Code of Professional Conduct of the AICPA, Mr. Heilemann, with the firm of BackOffice Solutions entered into a settlement agreement under the Joint Ethics Enforcement Program, effective October 29, 2024.
Information came to the attention of the Ethics Charging Authority (ECA – AICPA Professional Ethics Executive Committee) alleging a potential disciplinary matter with respect to Mr. Heilemann’s performance of professional services in the audit of the financial statements of an employee benefit plan audit as of and for the year ended December 31, 2019.
The ECA reviewed the findings of the U.S. Department of Labor’s Employee Benefits Security Administration, Mr. Heilemann’s responses to the ECA’s inquiries, and other relevant documents Mr. Heilemann submitted to support his response, including certain work papers, financial statements, and relevant correspondence. Based on this information, there appears to be prima facie evidence of violations of the rules of the AICPA Code of Professional Conduct as follows:
Violations
General Standards Rule .01a. Professional Competence (1.300.001)
The auditor undertook an engagement he could not complete in accordance with professional standards.
General Standards Rule .01b. Due Professional Care (1.300.001)
The auditor failed to exercise due professional care as the original engagement letter used the subheading “non-attest services” in reference to the limited-scope audit, as did a memo in the audit workpapers.
The auditor failed to exercise due professional care as the original statement of net assets available for benefits did not agree to the original statement of changes in net assets available for benefits.
The auditor failed to exercise due professional care regarding the tax status footnote. The original disclosure incorrectly implies that the plan is an individual plan and will no longer receive updated IRS determination letters; however, the plan is a prototype plan for which the IRS still issues determination letters. Also, the original disclosure states that plan years prior to 2012 are no longer subject to income tax examinations; this should have been for years prior to 2017.
The auditor failed to exercise due professional care as the original party in interest disclosure incorrectly stated that Reliance Trust Company operates as a subsidiary of ADP.
The auditor failed to exercise due professional care and the original and revised auditor’s report does not refer to the correct footnote for the limited-scope certification.
The auditor failed to exercise due professional care as the amounts disclosed in Note 1(3) for participant contributions and employer contributions do not agree to the statement of changes in net assets available for benefits.
The revised financials added disclosures for late remittances and the supplemental schedule. However, the supplemental schedule should only be for 2019. A schedule for 2018 was also presented. Furthermore, it is not clear how the amounts on the supplemental schedule reconcile to amounts disclosed in Note 9.
Compliance with Standards Rule (1.310.001)
The auditor failed to audit opening balances. (AU-C §510)
The auditor failed to evaluate independence regarding non-attest services performed. (AU-C §200)
The auditor failed to develop a scope and expectations for preliminary analytics. (AU-C §315)
The auditor failed to design and perform final analytical procedures. (AU-C §520)
The auditor failed to adequately assess the SOC 1 reports (AU-C §402).
The auditor failed to obtain a sufficient understanding of the plan and its environment, including its internal control, to assess the risk of material misstatement of the financial statements whether due to error or fraud, and to design the nature, timing and extent of further audit procedures. (AU-C §240, §315, and §330)
The auditor failed to prepare a written audit plan that set forth the procedures necessary to accomplish the objectives of the audit. (AU-C §300)
The auditor failed to provide the required communications with those charged with governance. (AU-C §260)
The auditor failed to obtain sufficient and appropriate audit evidence regarding investments, contributions received and receivable, participant data and participant accounts, related parties and parties in interest, commitments and contingencies, and subsequent events. (AU-C §500)
As the sole partner and firm owner, Mr. Heilemann failed to establish and maintain the firm’s system of quality control. (QC §10)
The revised audit report improperly included two Other Matter paragraphs regarding the supplemental schedules. (AU-C §725)
Accounting Principles Rule (1.320.001)
The original fair value footnote improperly included participant loans, did not disclose the valuation methodology for the common collective trust (CCT), and improperly classified the CCT as a level 3 investment. (FASB ASC 820)
Governmental Bodies, Commissions, or Other Regulatory Agencies (1.400.050)
The auditor, as a sole proprietor, failed to maintain a valid firm license to practice in the state of Florida. (Florida Statute §473.3101)
As the partner responsible for peer review compliance, Mr. Heilemann failed to ensure the firm complied with the requirements of the AICPA and Florida Board of Accountancy to undergo a peer review. (Florida Statute §473.3125(4))
The original statement of net assets available for benefits was not comparative. (29 CFR 2520.103-10)
The original financial statements improperly stated that all data included in the accompanying financial statements and supplemental schedule was covered by the limited-scope certification. (29 CFR 2520.103-8)
The original financial statements failed to present a reconciliation to the Form 5500. (29 CFR 2520.103-1)
The original and revised supplemental schedule of assets (held at end of year) did not identify participant loans as a party in interest. (29 CFR 2520.103-10)
The auditor failed to report late remittances on the Schedule of Delinquent Participant Contributions. (29 CFR 2510.3-102)
Agreement
In consideration of the ECA forgoing further investigation of Mr. Heilemann’s conduct as described above, and in consideration of the ECA forgoing any further proceedings in the matter, Mr. Heilemann agreed as follows:
To waive his rights to further investigation of this matter in accordance with the Joint Ethics Enforcement Program (JEEP) Manual of Procedures
To waive his rights to a hearing under AICPA bylaws section 7.4
To neither admit nor deny the above specified charges
To his admonishment by the AICPA from the effective date of this agreement.
To comply immediately with professional standards applicable to the professional services he performs.
To provide an attestation immediately, then every six months for a period of three years that he is no longer performing audits, reviews, or compilations with note disclosures. If he returns to performing such work, he agreed to the following:
To complete the following 18 hours of continuing professional education (CPE) courses prior to commencing such work and provide evidence of such completion (e.g., attendance sheets, course completion certificates).
Understanding and Implementing the New
Quality Management Standards 5.5
Obtaining and Understanding of Internal Control 1.0
Risk Assessment Today 3.5
New Staff: Core Concepts – Working Papers
and Working Paper Documentation in a
Financial Statement Audit 1.5
Documenting Internal Control 1.0
Accounting and Attest Update Part 1 2.0
Accounting and Attest Update Part 2 2.0
AICPA Peer Review Update Course 1.5
To hire an outside party, acceptable to the ECA, to perform a pre-issuance review of the reports, financial statements, and working papers on all audits performed by him for one year from the date the reviewer has been approved by the ECA. A peer review undergone by his firm would not exempt them from this requirement. He must submit the names of the chosen reviewers to the ECA for approval no later than 30 days after the date he accepts such an engagement.
He agreed to permit the outside party to report quarterly to the ECA on his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The first report is due 120 days after the reviewer has been approved by the ECA, with subsequent reports due every 90 days thereafter. If none of the engagements selected for pre-issuance review were performed during a reporting period, he agreed to inform the ECA of such. He agreed to have this pre-issuance review performed at his expense. The ECA has the right to extend the period of time and number of engagements subject to pre-issuance review if there are deficiencies.
He agreed to inform the ECA of any changes in the composition of his practice, changes in his role, or if he has not performed any audits during the period he is subject to the pre-issuance reviews. If his practice changes and he is no longer involved with audits,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undergo the required pre-issuance reviews.
To submit six months after completion of the pre-issuance reviews, a list of the highest level (audits, reviews, and compilations with note disclosures) of engagements that he performed in the six-month period following the date he completed the pre-issuance reviews.
The ECA will select one of these engagements for review. He will be informed of this selection and will be asked to submit information to include a copy of the auditor’s report, the financial statements, and working papers related to that engagement for review by the ECA.The ECA may extend the period to select an engagement to ensure a suitable selection is available.A peer review undergone by his firm would not exempt him from this requirement.
He agreed to inform the ECA of any changes in the composition of his practice, changes in his role, or if he has not performed any audits, reviews, or compilations with note disclosures until a suitable work product is selected for review. If his practice changes and he is no longer involved with audits, reviews, or compilations with note disclosures,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the ECA will select a suitable work product for review.
After an initial review of such report, financial statements, and working papers, the ECA may decide he has substantially complied with professional standards and close this matter. Or, the ECA may decide that an ethics investigation of the engagement he submitted is warranted. If, at the conclusion of the investigation, the ECA finds that professional standards have in fact been violated, the ECA may refer the matter to the AICPA joint trial board for a hearing or take such other action as it deems appropriate.
To enroll in the AICPA Peer Review program within 14 days of returning to performing engagements that would subject him to a peer review and provide his Peer Review Information form (PRI) and evidence of his enrollment. His firm’s accepted peer review documents (report; representation letter; acceptance letter; letter of response and completion letter, if applicable) will be due to the ECA 30 days after the peer review is accepted.
To provide an additional attestation immediately, then every six months for a period of three years that he is no longer performing employee benefit plan audits. If he returns to performing such work, he agreed to the following:
To complete the following 13.5 hours of continuing professional education (CPE) courses prior to commencing such work and provide evidence of such completion (e.g., attendance sheets, course completion certificates). In addition, he must complete the CPE courses outlined in directive f(i) prior to commencing such work and provide evidence of such completion.
SOC for Service Organizations Reporting Essentials 1.0
Audits of Employee Benefit Plans Subject to ERISA 12.5
To hire an outside party, acceptable to the ECA, to perform a pre-issuance review of the reports, financial statements, and working papers on all employee benefit plan audits performed by him for one year from the date the reviewer has been approved by the ECA. A peer review undergone by his firm would not exempt him from this requirement. He must submit the names of the chosen reviewers to the ECA for approval no later than 30 days after the date he accepts such an engagement.
He agreed to permit the outside party to report quarterly to the ECA on his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The first report is due 120 days after the reviewer has been approved by the ECA, with subsequent reports due every 90 days thereafter. If none of the engagements selected for pre-issuance review were performed during a reporting period, he agreed to inform the ECA of such. He agreed to have this pre-issuance review performed at his expense. The ECA has the right to extend the period of time and number of engagements subject to pre-issuance review if there are deficiencies.
He agreed to inform the ECA of any changes in the composition of his practice, changes in his role, or if he has not performed any employee benefit plan audits during the period he is subject to the pre-issuance reviews. If his practice changes and he is no longer involved with employee benefit plan audits,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undergo the required pre-issuance reviews.
To submit six months after completion of the pre-issuance reviews, a list of the employee benefit plan audits that he performed in the six-month period following the date he completed the pre-issuance reviews.
The ECA will select one of these engagements for review. He will be informed of this selection and will be asked to submit information to include a copy of the auditor’s report, the financial statements, and working papers related to that engagement for review by the ECA.The ECA may extend the period to select an engagement to ensure a suitable selection is available.A peer review undergone by his firm would not exempt him from this requirement.
He agreed to inform the ECA of any changes in the composition of his practice, changes in his role, or if he has not performed any employee benefit plan audits until a suitable work product is selected for review. If his practice changes and he is no longer involved with employee benefit plan audits,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the ECA will select a suitable work product for review.
After an initial review of such report, financial statements, and working papers, the ECA may decide he has substantially complied with professional standards and close this matter. Or, the ECA may decide that an ethics investigation of the engagement he submitted is warranted. If, at the conclusion of the investigation, the ECA finds that professional standards have in fact been violated, the ECA may refer the matter to the AICPA joint trial board for a hearing or take such other action as it deems appropriate.
To submit, within 30 days after he has accepted an employee benefit plan audit, evidence that his firm has submitted an application to join the Employee Benefit Plan Audit Quality Center. Upon membership in that center, he agreed that his firm will comply with the directives of that center.
To enroll in the AICPA Peer Review program within 14 days of returning to performing engagements that would subject him to a peer review and provide his Peer Review Information form (PRI) and evidence of his enrollment. His firm’s accepted peer review documents (report; representation letter; acceptance letter; letter of response and completion letter, if applicable) will be due to the ECA 30 days after the peer review is accepted.
To be prohibited from performing peer reviews in any capacity until he has completed all directives in this letter. This prohibition will be communicated to his firm’s peer review administering entity.
To be prohibited from serving as a member of any ethics or peer review committee of the AICPA or the state CPA societies until he has completed all directives in this letter. This prohibition will be communicated to those responsible for appointments to such committees. In addition, if he applies to join any other committee of the AICPA or the state CPA societies, he must inform those responsible for such appointments of the results of this ethics investigation.
To be prohibited from teaching continuing professional education courses approved by the AICPA or the state CPA societies in the areas of accounting, auditing, and employee benefit plans until he has completed all directives in this letter. This prohibition will be communicated to those responsible for engaging CPE instructors at the AICPA.
That the ECA shall publish his name, the name of his firm, the charges, and the terms of this settlement agreement.
That the ECA shall monitor his compliance with the terms of this settlement agreement and initiate an investigation where the ECA finds there has been noncompliance.</t>
  </si>
  <si>
    <t>Pontarelli, Anthony M.</t>
  </si>
  <si>
    <t>As a result of an investigation of alleged violations of the Code of Professional Conduct of the AICPA, Mr. Pontarelli, with the firm of Anthony M. Pontarelli, CPA, LLC entered into a settlement agreement under the Joint Ethics Enforcement Program, effective September 23, 2024.
Information came to the attention of the Ethics Charging Authority (ECA – AICPA Professional Ethics Executive Committee) alleging a potential disciplinary matter with respect to Mr. Pontarelli’s performance of professional services on the audit of the financial statements of an employee benefit plan as of and for the year ended December 31, 2021.
The ECA reviewed the findings of the U.S. Department of Labor’s Employee Benefits Security Administration, Mr. Pontarelli’s responses to the ECA’s inquiries, and other relevant documents Mr. Pontarelli submitted to support his response, including certain work papers, financial statements, and relevant correspondence. Based on this information, there appears to be prima facie evidence of violations of the rules of the AICPA Code of Professional Conduct as follows:
Violations
General Standards Rule .01a. Professional Competence (1.300.001)
The auditor undertook an engagement he could not complete in accordance with professional standards.
Compliance with Standards Rule (1.310.001)
The auditor failed to adequately plan the audit and obtain a sufficient understanding of the plan and its environment, including its internal control, to assess the risk of material misstatement of the financial statements whether due to error or fraud, and to design the nature, timing and extent of further audit procedures. (AU-C §240, §260, §265, §300, §315, §320, §330 and §402)
The auditor failed to obtain sufficient and appropriate audit evidence to express an opinion on the financial statements regarding cash and investments, related parties and parties in interest, plan tax status, subsequent events, and commitments and contingencies. (AU-C §500)
The auditor failed to verify the completeness of populations subject to sampling and to document sampling methodology. (AU-C §530)
The auditor failed to prepare audit documentation that would enable an experienced auditor, having no previous connection to the audit, to understand the procedures performed for contributions received and receivable, benefit payments, participant data and participant accounts, and administrative fees. (AU-C §230)
The auditor failed to document changes made to the audit file (when the changes were made, who made the changes, reason for the changes, and effect of the changes on the auditor’s conclusions) after the documentation completion date. (AU-C §230)
The auditor’s report was not in compliance with SAS 136 and had various typos and formatting errors. (AU-C §703)
The auditor failed to perform the audit in accordance with the requirements of AU-C §703.
As the sole partner in the firm, Mr. Pontarelli failed to establish and document the firm’s system of quality control for its accounting and auditing practice. (QC §10)
Accounting Principles Rule (1.320.001)
The financial statements failed to disclose the accounting policy for investment purchases and sales and realized/unrealized gain/loss. (FASB ASC 235-10-50)
The financial statements failed to disclose the accounting policy for payment of benefits. (FASB ASC 235-10-50)
The financial statements failed to disclose risks and uncertainties. (FASB ASC 275-10-50)
The financial statements failed to disclose transactions with related parties and parties-in-interest. (FASB ASC 850-10-50)
Governmental Bodies, Commissions, or Other Regulatory Agencies (1.400.050)
As the partner responsible for peer review compliance, Mr. Pontarelli failed to ensure the firm complied with the requirements of the AICPA and the Pennsylvania Department of State, State Board of Accountancy, to undergo a peer review.
Agreement
In consideration of the ECA forgoing further investigation of Mr. Pontarelli’s conduct as described above, and in consideration of the ECA forgoing any further proceedings in the matter, Mr. Pontarelli agreed as follows:
To waive his rights to further investigation of this matter in accordance with the Joint Ethics Enforcement Program (JEEP) Manual of Procedures
To waive his rights to a hearing under AICPA bylaws section 7.4
To neither admit nor deny the above specified charges
To his suspension of membership in the AICPA for a period of two years from the effective date of this agreement. During the period of suspension, he is prohibited from representing himself as a member of the AICPA and from using any AICPA credentials or certificates.
To comply immediately with professional standards applicable to the professional services he performs.
To complete the following 42.5 hours of continuing professional education (CPE) courses within 12 months of the date he signs this letter and provide evidence of such completion (e.g., attendance sheets, course completion certificates).
Audits of Employee Benefit Plans Subject to ERISA 12.5
ERISA Plans: Planning and Reporting (webcast) 2.0
Risk Assessment Today 3.5
Annual Update for Accountants and Auditors 10.5
Understanding and Implementing the New Quality
Management Standards 8.0
Documenting Internal Control 1.0
Obtaining an Understanding of Internal Control 1.0
Workpaper documentation course – to be selected
by the respondent and approved by the division 4.0
To hire an outside party, acceptable to the ECA, to perform a pre-issuance review of the reports, financial statements, and working papers on 4 employee benefit plan audits performed by him for one year from the date the reviewer has been approved by the ECA. A peer review undergone by his firm would not exempt them from this requirement. He must submit the names of the chosen reviewers to the ECA for approval no later than 30 days after the date he signs this letter. Also, no later than 30 days after the date he signs this letter, he must submit a list to the ECA of the employee benefit plan audits on which he expects to participate and reports will be issued in the upcoming 12 months from which the engagements subject to pre-issuance review will be selected.
He agreed to permit the outside party to report quarterly to the ECA on his progress in complying with this agreement as stated herein to comply with professional standards. The report should include the reviewer’s comments in detail for each engagement (a report that omits such detail will be unacceptable); a description of the nature of the entity reviewed; the entity’s year end; and the date of the review.
An update is due 120 days after the reviewer has been approved by the ECA, with subsequent updates due every 90 days thereafter. If none of the engagements selected for pre-issuance review were performed during a reporting period, he agreed to inform the ECA of such. He agreed to have this pre-issuance review performed at his expense. The ECA has the right to extend the period of time and number of engagements subject to pre-issuance review if there are deficiencies.
He agreed to inform the ECA of any changes in the composition of his practice, changes in his role, or if he has not performed any employee benefit plan audits during the period he is subject to the pre-issuance reviews. If his practice changes and he is no longer involved with employee benefit plan audits,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undergo the required pre-issuance reviews.
To submit six months after completion of the pre-issuance reviews, a list of the highest level (audits, reviews, and compilations with note disclosures) of engagements that he performed in the six-month period following the date he completed the pre-issuance reviews.
The ECA will select one of these engagements for review. He will be informed of this selection and will be asked to submit information to include a copy of the auditor’s report, the financial statements, and working papers related to that engagement for review by the ECA.The ECA may extend the period to select an engagement to ensure a suitable selection is available.A peer review undergone by his firm would not exempt him from this requirement.
He agreed to inform the ECA of any changes in the composition of his practice, changes in his role, or if he has not performed any audits, reviews, or compilations with note disclosures until a suitable work product is selected for review. If his practice changes and he is no longer involved with audits, reviews, or compilations with note disclosures, no longer acts in a supervisory capacity on such engagements, or he has not performed such engagements during the above specified period, he must inform the ECA of this change, and the ECA may require that he attest every six months for three years as to the nature of his practice. If, during the three-year attestation period he returns to performing such engagements, he must inform the ECA of this change, and the ECA will select a suitable work product for review.
After an initial review of such report, financial statements, and working papers, the ECA may decide he has substantially complied with professional standards and close this matter. Or, the ECA may decide that an ethics investigation of the engagement he submitted is warranted. If, at the conclusion of the investigation, the ECA finds that professional standards have in fact been violated, the ECA may refer the matter to the AICPA joint trial board for a hearing or take such other action as it deems appropriate.
To submit, within 30 days after he has signed this agreement, evidence that his firm has submitted an application to join the Employee Benefit Plan Audit Quality Center. Upon membership in that center, he agreed that his firm will comply with the directives of that center.
To enroll in the AICPA Peer Review program within 14 days of accepting this agreement and provide his Peer Review Information form (PRI) and evidence of his enrollment. His firm’s accepted peer review documents (report; representation letter; acceptance letter; and letter of response and completion letter, as applicable) will be due to the ECA within 30 days after the peer review is accepted.
To be prohibited from performing peer reviews in any capacity until he has completed all directives in this letter. This prohibition will be communicated to his firm’s peer review administering entity.
To be prohibited from serving as a member of any ethics or peer review committee of the AICPA or the state CPA societies until he has completed all directives in this letter. This prohibition will be communicated to those responsible for appointments to such committees. In addition, if he applies to join any other committee of the AICPA or the state CPA societies, he must inform those responsible for such appointments of the results of this ethics investigation.
To be prohibited from teaching continuing professional education courses approved by the AICPA or the state CPA societies in the areas of accounting, auditing, and employee benefit plans until he has completed all directives in this letter. This prohibition will be communicated to those responsible for engaging CPE instructors at the AICPA.
That the ECA shall provide a copy of this settlement agreement to the AICPA’s Peer Review Division staff, his firm’s peer review administering entity, and his firm’s peer reviewer.
That the ECA shall publish his name, the name of his firm, the charges, and the terms of this settlement agreement.
That the ECA shall monitor his compliance with the terms of this settlement agreement and initiate an investigation where the ECA finds there has been noncompliance.</t>
  </si>
  <si>
    <t>JTC Fair Song CPA Firm</t>
  </si>
  <si>
    <t>105-2024-043</t>
  </si>
  <si>
    <t>China, CO</t>
  </si>
  <si>
    <t>RSM Brasil Auditores Independentes Sociedade Simples</t>
  </si>
  <si>
    <t>105-2024-045</t>
  </si>
  <si>
    <t>Brazil</t>
  </si>
  <si>
    <t>Crowe Hussain Chaudhury &amp; Co</t>
  </si>
  <si>
    <t>105-2024-048</t>
  </si>
  <si>
    <t>Pakistan</t>
  </si>
  <si>
    <t>Bush &amp; Associates CPA LLC</t>
  </si>
  <si>
    <t>105-2024-046</t>
  </si>
  <si>
    <t>Barton CPA PLLC</t>
  </si>
  <si>
    <t>105-2024-047</t>
  </si>
  <si>
    <t>B S R &amp; Co. LLP</t>
  </si>
  <si>
    <t>105-2024-044</t>
  </si>
  <si>
    <t>India</t>
  </si>
  <si>
    <t>William Fischer, CPA</t>
  </si>
  <si>
    <t>105-2024-052</t>
  </si>
  <si>
    <t>NY, PA, NJ, DE</t>
  </si>
  <si>
    <t>Weinstein International CPA and Idan Weinstein</t>
  </si>
  <si>
    <t>105-2024-053</t>
  </si>
  <si>
    <t>Israel, DE, FL, Puerto Rico, OK, CA</t>
  </si>
  <si>
    <t>Steven Sarrel, CPA</t>
  </si>
  <si>
    <t>NY, DE</t>
  </si>
  <si>
    <t>Raines &amp; Fischer LLP</t>
  </si>
  <si>
    <t>105-2024-051</t>
  </si>
  <si>
    <t>105-2024-049</t>
  </si>
  <si>
    <t>Brian Uhlman, CPA</t>
  </si>
  <si>
    <t>105-2024-050</t>
  </si>
  <si>
    <t>Failed to obtain sufficient audit evidence in connection with testing revenue and inventory, convertible notes payable and advances; failed to perform sufficients procedures to address fraud risks; failed to determine critical audit matters; failed to make certain required audit committee communications; failed to comply with audit documentation requirements; and failed to cooperate with a Board inspection by submitting improperly altered audit documentation to PCAOB inspectors</t>
  </si>
  <si>
    <t>KS, TX, IN</t>
  </si>
  <si>
    <t>CA, KS</t>
  </si>
  <si>
    <t>MA, CA, FL, NJ, NY</t>
  </si>
  <si>
    <t>PA, NC</t>
  </si>
  <si>
    <t xml:space="preserve">Violated time for filing of annual report and failed to cooperate with a PCAOB investigation </t>
  </si>
  <si>
    <t>Failed to timely disclose certain reportable events to PCAOB</t>
  </si>
  <si>
    <t>Failed to timely file form APs in violation of PCAOB Rule 3211</t>
  </si>
  <si>
    <t>By this Order Instituting Disciplinary Proceedings, Making Findings, and Imposing
Sanctions (“Order”), the Public Company Accounting Oversight Board (the “Board” or “PCAOB”)
is:
(1) censuring Barton CPA PLLC, a registered public accounting firm (the “Firm” or
“Respondent”);
(2) imposing a civil money penalty in the amount of $25,000 upon the Firm; and
(3) requiring the Firm to comply with its policies and procedures directed toward
ensuring compliance with PCAOB requirements for reporting audit participants.
The Board is imposing these sanctions on the basis of its findings that the Firm failed to timely
file required Form APs, in violation of PCAOB Rule 3211, Auditor Reporting of Certain Audit
Participants.
it is hereby ORDERED that:
A. Pursuant to Section 105(c)(4)(E) of the Act and PCAOB Rule 5300(a)(5), the Firm is
hereby censured.
B. Pursuant to Section 105(c)(4)(D) of the Act and PCAOB Rule 5300(a)(4), a civil money
penalty in the amount of $25,000 is imposed upon the Firm. Pursuant to Section 105(c)(4)(G) of the Act and PCAOB Rule 5300(a)(9), the Firm is
required to comply with its policies and procedures, including those intended to provide
reasonable assurance that PCAOB reporting requirements are complied with, including
timely filing auditor reports of certain audit participants pursuant to PCAOB Rule 3211.</t>
  </si>
  <si>
    <t>This matter concerns Respondents’ violations of PCAOB rules and standards in
connection with the Issuer Audits. Specifically, Respondents failed to: (1) obtain sufficient appropriate audit evidence in connection with testing revenue and inventory in the Free Flow Audits; (2) obtain sufficient appropriate audit evidence in connection with testing revenue, convertible notes payable, and advances in the PotNetwork Audits; (3) perform sufficient procedures to address fraud risks in each of the Issuer Audits; (4) determine critical audit matters (“CAMs”) during the Free Flow Audits and 2020 PotNetwork Audit; (5) make certain required audit committee communications during the Free Flow Audits and 2019 PotNetwork Audit; (6) comply with audit documentation requirements in each of the Issuer Audits; and (7) cooperate with a Board inspection of the 2021 Free Flow Audit and 2020 PotNetwork Auditby submitting improperly altered audit documentation to PCAOB inspectors. In addition, the Firm violated PCAOB standards by failing to obtain engagement quality reviews for any of the Issuer Audits, and violated PCAOB rules by failing to file Form APs in connection with each of the Issuer Audits. The Firm also violated PCAOB quality control standards because it failed to establish an appropriate system of quality control to provide it with reasonable assurance that (1) work performed by engagement personnel met applicable professional standards and regulatory requirements, and (2) the Firm only undertook engagements that it could reasonably expect to perform with professional competence.
Finally, Musaji violated PCAOB rules by knowingly or recklessly, and directly and substantially, contributing to the Firm’s violations of PCAOB rules and engagement quality review standards and quality control standards.</t>
  </si>
  <si>
    <t>This matter involves JTC Fair Song’s failure to timely file: (1) Form APs, in violation of PCAOB Rule 3211; and (2) its annual reports for 2021, 2022, and 2023, in violation of PCAOB Rule 2201. 4. Additionally, JTC Fair Song failed to cooperate with the Division of Enforcement and Investigations’ (the “Division”) formal investigation into the above violations by failing to respond to an Accounting Board Demand (“ABD”) requiring the production of information. The Firm’s failure to respond to the ABD occurred despite repeated communications from Division staff reminding the Firm of its obligation to cooperate with the investigation.</t>
  </si>
  <si>
    <t>This matter concerns RSM Brazil’s failure to timely disclose to the PCAOB on Form 3 four reportable events concerning four disciplinary proceedings initiated against the Firm by the Securities and Exchange Commission of Brazil (the Comissão de Valores Mobiliários (“CVM”)). PCAOB rules require registered firms, including RSM Brazil, to complete and file with the PCAOB a special report on Form 3 to report any event specified in that form within thirty days of the event’s occurrence. Among the events that RSM Brazil is required to report on Form 3 are the Firm becoming aware that it has become a respondent in certain disciplinary proceedings. 3. Between May 24, 2023 and August 30, 2023, the CVM notified RSM Brazil that it had initiated four separate disciplinary proceedings against the Firm. Each of those proceedings pertained to audit work conducted by RSM Brazil for real estate funds that were not issuers.2 The initiation of each of the proceedings constituted a reportable event under Form 3. However, RSM Brazil failed to report those events on Form 3 until after the applicable deadlines.</t>
  </si>
  <si>
    <t>PCAOB Rule 3211 provides that each registered public accounting firm must
provide information about engagement partners and other accounting firms that participate in audits of issuers by filing a Form AP, Auditor Reporting of Certain Audit Participants, for each audit report issued by the firm for an issuer. Form APs must be filed by the 35th day after the date the audit report is first included in a document filed with the U.S. Securities and Exchange
Commission (“SEC”),2 subject to a shorter filing deadline that applies when the audit report is first included in a registration statement filed under the Securities Act of 1933, as amended.3 3. The Firm performed audits of the financial statements of GlobalTech Corp (“GLTK”) for the year ended December 31, 2022. For GLTK’s 2022 financial statements, the Firm issued five audit reports</t>
  </si>
  <si>
    <t>PCAOB Rule 3211 provides that each registered public accounting firm must
provide information about engagement partners and other accounting firms that participate in audits of issuers by filing a Form AP, Auditor Reporting of Certain Audit Participants, for each audit report issued by the firm for an issuer. Form APs must be filed by the 35th day after the date the audit report is first included in a document filed with the U.S. Securities and Exchange
Commission (“SEC”),2 subject to a shorter filing deadline that applies when the audit report is first included in a registration statement filed under the Securities Act of 1933, as amended.3 3. The Firm performed an audit of the financial statements of Medical Industries of the Americas (“MIA”) for the year ended December 31, 2022. For MIA’s 2022 financial statements, the Firm issued an audit report dated October 25, 2023, which was included in
MIA’s Form S-1/A filed with the SEC on October 27, 2023.
4. The Firm performed audits of the financial statements of Lucent, Inc. (“Lucent”)
for the years ended May 31, 2021, and May 31, 2022</t>
  </si>
  <si>
    <t>By this Order Instituting Disciplinary Proceedings, Making Findings, and Imposing
Sanctions (“Order”), the Public Company Accounting Oversight Board (“Board” or “PCAOB”) is: (1) censuring Yusufali &amp; Associates, LLC (“Firm”) and Yusufali Musaji (“Musaji”) (collectively, “Respondents”);
(2) revoking the Firm’s registration;1
(3) barring Musaji from being an associated person of a registered public accounting
firm;2 (4) imposing a civil money penalty in the amount of $50,000, jointly and severally,
on the Firm and Musaji; (5) requiring the Firm to undertake certain remedial actions concerning quality control directed toward satisfying requirements applicable to audits and reviews of issuers before filing, and to provide evidence of such measures with, any
future registration application; and (6) requiring Musaji to complete 50 hours of continuing professional education (“CPE”), in addition to any CPE required in connection with any professional license, before filing any petition for Board consent to associate with a registered public accounting firm. The Board is imposing these sanctions on the basis of its findings that: (a) Respondents violated PCAOB rules and standards in connection with the audits of the financial statements of two issuer clients; (b) Respondents failed to cooperate with a Board inspection; (c) the Firm violated PCAOB standards by failing to obtain engagement quality reviews in connection with those audits; (d) the Firm failed to file forms required by PCAOB rules; (e) the Firm violated PCAOB quality control standards; and (f) Musaji directly and substantially contributed to the Firm’s violations of PCAOB rules and engagement quality review and quality control standards.</t>
  </si>
  <si>
    <t>By this Order Instituting Disciplinary Proceedings, Making Findings, and Imposing
Sanctions (“Order”), the Public Company Accounting Oversight Board (“Board” or “PCAOB”) is:
(1) censuring JTC Fair Song CPA Firm (“JTC Fair Song,” “Firm,” or “Respondent”); and
(2) revoking the registration of the Firm.1
The Board is imposing these sanctions on the basis of its findings that the Firm violated
PCAOB Rule 3211, Auditor Reporting of Certain Audit Participants; violated PCAOB Rule 2201,
Time for Filing of Annual Report; and failed to cooperate with a PCAOB investigation under
PCAOB Rule 5110, Noncooperation with an Investigation.
it is hereby ORDERED that:
A. Pursuant to Section 105(b)(3)(A)(iii) and (c)(4)(E) of the Act and PCAOB Rules
5300(a)(5) and 5300(b)(1), JTC Fair Song is hereby censured.
B. Pursuant to Section 105(b)(3)(A)(ii) and (c)(4)(A) of the Act and PCAOB Rules
5300(a)(1) and 5300(b)(1), the registration of JTC Fair Song is hereby revoked.
C. JTC Fair Song acknowledges that the determination to accept its Offer, without
imposing a civil money penalty, is contingent upon the accuracy and
completeness of the financial information the Firm provided to the Division. JTC
Fair Song also acknowledges that, if at any time following this settlement, the
Division obtains information indicating that any financial information provided
by the Firm—including, but not limited to, any information concerning assets,
income, liabilities, or net worth—was fraudulent, misleading, inaccurate, or
incomplete in any material respect as of the time such information was provided, then at any time following entry of this Order (1) the Board may
institute a disciplinary proceeding for noncooperation with an investigation
under PCAOB Rule 5110 and/or (2) the Division may petition the Board to (a)
reopen this matter to consider whether JTC Fair Song provided accurate and
complete financial information at the time such information was provided to the
Division; and (b) seek an order directing payment of the maximum civil money
penalty allowable under the law or any lesser amount determined to be
appropriate. No other issue shall be considered in connection with this petition
other than whether the financial information provided by the Firm was fraudulent, misleading, inaccurate, or incomplete in any material respect; and, if so, whether a civil money penalty should be ordered up to the maximum civil money penalty allowable under the law. JTC Fair Song may not, by way of defense to any such petition: (i) contest the findings in this Order; (ii) assert that payment of a civil money penalty should not be ordered; (iii) contend that the amount of the civil money penalty to be ordered should be less than $50,000, which is specified herein as the amount the penalty would have been, based on its conduct and without consideration of the Firm’s financial resources; or (iv) put forward any other contention or assert any defense to liability or remedy,
including, but not limited to, any defense based on statute of limitations or any
other time-related defense, other than to contend (a) that it did not provide
financial information that was fraudulent, misleading, inaccurate, or incomplete
in any material respect, or (b) that a civil money penalty should not be ordered in
an amount higher than $50,000. For any disciplinary proceeding for
noncooperation with an investigation under PCAOB Rule 5110, JTC Fair Song
consents for purposes of effectuating service to be served using the email
account used by the Firm for communications with the Division during the
investigation.</t>
  </si>
  <si>
    <t>By this Order Instituting Disciplinary Proceedings, Making Findings, and Imposing
Sanctions (“Order”), the Public Company Accounting Oversight Board (“PCAOB” or “Board”) is:
(1) censuring RSM Brasil Auditores Independentes Sociedade Simples (“RSM Brazil,”
“Firm,” or “Respondent”);
(2) imposing a $25,000 civil money penalty on RSM Brazil; and
(3) requiring RSM Brazil to undertake certain remedial measures, including
measures to establish policies and procedures directed toward ensuring
compliance with PCAOB reporting requirements.
The Board is imposing these sanctions on the basis of its findings that RSM Brazil failed
to disclose certain reportable events to the PCAOB on Form 3, Special Report, on a timely basis.
it is hereby ORDERED that:
A. Pursuant to Section 105(c)(4)(E) of the Act and PCAOB Rule 5300(a)(5), RSM
Brazil is hereby censured. B. Pursuant to Section 105(c)(4)(D) of the Act and PCAOB Rule 5300(a)(4), a civil money penalty in the amount of $25,000 is imposed upon RSM Brazil. Pursuant to Section 105(c)(4)(G) of the Act and PCAOB Rule 5300(a)(9), RSM Brazil is required: 1. within 90 days from the date of this Order, to establish, revise, or supplement, as necessary, policies and procedures, including monitoring procedures, for the purpose of providing RSM Brazil with reasonable assurance of compliance with PCAOB reporting requirements, including policies and procedures providing reasonable assurance that reportable events are identified by RSM Brazil personnel who participate in RSM Brazil’s PCAOB reporting process and that those events are reported on the
applicable PCAOB form in a timely and complete manner; 2. within 90 days from the date of this Order, to establish policies and procedures to ensure training concerning PCAOB reporting requirements, at
least annually, of any RSM Brazil personnel who participate in RSM Brazil’s
PCAOB reporting process; within 90 days from the date of this Order, to assign the role of compliance with PCAOB reporting matters to an individual within RSM Brazil who
possesses adequate knowledge and experience with PCAOB reporting
requirements and sufficient authority within RSM Brazil to fulfill those requirements on behalf of RSM Brazil; and 4. within 120 days from the date of this Order, to have the individual referenced in paragraph C.3 above certify in writing to the Director of the
Division of Enforcement and Investigations, Public Company Accounting Oversight Board, 1666 K Street, N.W., Washington D.C. 20006, RSM Brazil’s compliance with paragraphs C.1 through C.3 above. The certification shall
identify the actions taken to satisfy the conditions specified above, provide
written evidence of compliance in the form of a narrative, and be supported by exhibits sufficient to demonstrate compliance. RSM Brazil shall also submit such additional evidence and information concerning compliance as the staff of the Division of Enforcement and Investigations may reasonably request. 5. RSM Brazil understands that the failure to satisfy any provision of Section IV.C may constitute a violation of PCAOB Rule 5000 that could provide a basis
for the imposition of additional sanctions in a subsequent disciplinary proceeding.</t>
  </si>
  <si>
    <t>By this Order Instituting Disciplinary Proceedings, Making Findings, and Imposing
Sanctions (“Order”), the Public Company Accounting Oversight Board (the “Board” or “PCAOB”)
is:
(1) censuring Crowe Hussain Chaudhury &amp; Co, a registered public accounting firm (the
“Firm” or “Respondent”);
(2) imposing a civil money penalty in the amount of $25,000 upon the Firm; and
(3) requiring the Firm to undertake certain remedial measures to establish policies and
procedures directed toward ensuring future compliance with PCAOB reporting
requirements. The Board is imposing these sanctions on the basis of its findings that the Firm failed to timely file required Form APs, in violation of PCAOB Rule 3211, Auditor Reporting of Certain Audit Participants.
it is hereby ORDERED that: A. Pursuant to Section 105(c)(4)(E) of the Act and PCAOB Rule 5300(a)(5), the Firm is hereby censured;
B. Pursuant to Section 105(c)(4)(D) of the Act and PCAOB Rule 5300(a)(4), a civil money
penalty in the amount of $25,000 is imposed upon the Firm. Pursuant to Section 105(c)(4)(G) of the Act and PCAOB Rule 5300(a)(9), the Firm is required: 1. within ninety (90) days from the date of this Order, to establish policies and procedures, or revise and/or supplement existing policies and procedures, for the purpose of providing the Firm with reasonable assurance of compliance with
PCAOB reporting requirements, including that Form APs are filed in a timely and
complete manner pursuant to PCAOB Rule 3211; 2. within ninety (90) days from the date of this Order, to establish policies to ensure training concerning PCAOB reporting requirements, including PCAOB Rule 3211, at least annually, of any Firm personnel who participate in the Firm’s PCAOB reporting process; and 3. within one hundred twenty (120) days from the date of this Order, to certify in writing to the Director of the Division of Enforcement and Investigations, Public Company Accounting Oversight Board, 1666 K Street, N.W., Washington D.C. 20006, the Firm’s compliance with paragraphs C(1) and C(2) above. The certification shall identify the undertakings, provide written evidence of
compliance in the form of a narrative, and be supported by exhibits sufficient to
demonstrate compliance. The Firm shall also submit such additional evidence of
and information concerning compliance as the staff of the Division of Enforcement and Investigations may reasonably request. The Firm understands that the failure to satisfy these undertakings may constitute a violation of PCAOB Rule 5000 that could provide a basis for the imposition of additional sanctions in
a subsequent disciplinary proceeding.</t>
  </si>
  <si>
    <t>By this Order Instituting Disciplinary Proceedings, Making Findings, and Imposing
Sanctions (“Order”), the Public Company Accounting Oversight Board (the “Board” or “PCAOB”)
is:
(1) censuring Bush &amp; Associates CPA LLC, a registered public accounting firm (the “Firm”
or “Respondent”);
(2) imposing a civil money penalty in the amount of $50,000 upon the Firm; and
(3) requiring the Firm to undertake certain remedial measures to establish policies and
procedures directed toward ensuring future compliance with PCAOB reporting
requirements.
The Board is imposing these sanctions on the basis of its findings that the Firm failed to timely
file required Form APs, in violation of PCAOB Rule 3211, Auditor Reporting of Certain Audit
Participants.
it is hereby ORDERED that:
A. Pursuant to Section 105(c)(4)(E) of the Act and PCAOB Rule 5300(a)(5), the Firm is
hereby censured;
B. Pursuant to Section 105(c)(4)(D) of the Act and PCAOB Rule 5300(a)(4), a civil money
penalty in the amount of $50,000 is imposed upon the Firm. Pursuant to Section 105(c)(4)(G) of the Act and PCAOB Rule 5300(a)(9), the Firm is required:
1. within ninety (90) days from the date of this Order, to establish policies and procedures, or revise and/or supplement existing policies and procedures, for the purpose of providing the Firm with reasonable assurance of compliance with PCAOB reporting requirements, including that Form APs are filed in a timely and complete manner pursuant to PCAOB Rule 3211; 2. within ninety (90) days from the date of this Order, to establish policies to ensure training concerning PCAOB reporting requirements, including PCAOB Rule 3211, at least annually, of any Firm personnel who participate in the Firm’s PCAOB reporting process; and
3. within one hundred twenty (120) days from the date of this Order, to certify in writing to the Director of the Division of Enforcement and Investigations, Public Company Accounting Oversight Board, 1666 K Street, N.W., Washington D.C.
20006, the Firm’s compliance with paragraphs C(1) and C(2) above. The
certification shall identify the undertakings, provide written evidence of
compliance in the form of a narrative, and be supported by exhibits sufficient to
demonstrate compliance. The Firm shall also submit such additional evidence of
and information concerning compliance as the staff of the Division of
Enforcement and Investigations may reasonably request. The Firm understands that the failure to satisfy these undertakings may
constitute a violation of PCAOB Rule 5000 that could provide a basis for the
imposition of additional sanctions in a subsequent disciplinary proceeding.</t>
  </si>
  <si>
    <t>Cast Your Nets Ministries; CYNM Consulting, LLC; Phillip Trujillo; Jeremy Hammonds</t>
  </si>
  <si>
    <t>LR-26195</t>
  </si>
  <si>
    <t>https://www.sec.gov/files/litigation/complaints/2024/comp26195.pdf</t>
  </si>
  <si>
    <t>Fraudulent and unregistered securities offering</t>
  </si>
  <si>
    <t>The Securities and Exchange Commission announced that it filed a subpoena enforcement action against Cast Your Nets Ministries; subsidiary CYNM Consulting, LLC; Cast Your Nets Ministries Board Member Phillip Trujillo; and Cast Your Nets Ministries executive Jeremy Hammonds. The filed action seeks an order directing Cast Your Nets Ministries, CYNM Consulting, Trujillo, and Hammonds to comply with the subpoenas.
According to the SEC’s application and supporting papers filed in the U.S. District Court for the District of Colorado, the SEC is investigating whether Cast Your Nets Ministries, CYNM Consulting, Trujillo, and Hammonds violated the federal securities laws by, among other things, conducting a fraudulent and unregistered securities offering. The SEC’s application states that it is seeking documents from Cast Your Nets Ministries, CYNM Consulting, and Trujillo related to the structure and business of those entities; the products they offer; and the crypto asset advertised on the Cast Your Nets Ministries’ website.The SEC’s application further states that it is seeking testimony from Trujillo and Hammonds regarding, among other things, the structure and nature of the offered products.</t>
  </si>
  <si>
    <t>On May 20, 2024 and August 6, 2024, the SEC issued subpoenas for documents to CYNM Consulting and Cast Your Nets Ministries, respectively. On September 30, 2024, the SEC staff issued a subpoena for documents and testimony to Trujillo and a subpoena for testimony to Hammonds. According to the SEC’s application, despite repeated attempts to secure compliance with the subpoenas, Cast Your Nets Ministries, CYNM Consulting, and Trujillo have not produced all responsive documents, and Trujillo and Hammonds have not appeared for testimony.</t>
  </si>
  <si>
    <t xml:space="preserve"> 	
Historic Asset Placement Services Global, LLC; Christopher W. Abshier; Billy W. Abshier; Frederic A. Gladle; Ronald Josh Pendley; Kevin E. Scannell; Sovereign Debt Solutions, LP; and Ocean Park Partners</t>
  </si>
  <si>
    <t>LR-26196</t>
  </si>
  <si>
    <t>https://www.sec.gov/files/litigation/complaints/2024/comp26196.pdf</t>
  </si>
  <si>
    <t>Multi-million dollar historical bonds scam</t>
  </si>
  <si>
    <t>CA, TX, China, Russia, German Weimar Republic</t>
  </si>
  <si>
    <t xml:space="preserve">The Securities and Exchange Commission on December 13, 2024 filed charges against eight defendants for their roles in connection with the fraudulent offer and resale of historical bonds issued by the German Weimar Republic and pre-revolutionary China and Russia and the fraudulent and unregistered offer and sale of securities whose value was tied to such bonds.  The defendants are Historic Asset Placement Services Global, LLC (HAPS) and its day-to-day operations manager, Billy Abshier, both of Temple, Texas; HAPS’ former managing member, Christoper W. Abshier, of Troy, Texas; Frederic (Fred) A. Gladle of Lakeway, Texas; Ronald Josh Pendley of Toluca Lake, California; Kevin E. Scannell of Santa Monica, California; and two entities Pendley and Scannell controlled, Sovereign Debt Solutions LP and its general partner, Ocean Park Partners, both located in Los Angeles, California.  The complaint names as a relief defendant Barbara Gladle, the spouse of Fred Gladle.
The SEC’s complaint alleges that between January 2017 and August 2023, the scheme raised more than $3.85 million from at least 85 investors.  As alleged in the complaint, HAPS and the Abshiers falsely claimed that HAPS had a process for redeeming historical bonds that involved working with U.S. and foreign governments and well-known financial and accounting firms.  The complaint further alleges that, in reselling the historical bonds, the Gladles, Pendley, and Scannell made misleading statements regarding the value of the historical bonds and repeated, sometimes embellishing, HAPS’s false claims of a redemption process.  Among defendants’ allegedly false statements were the claims that investors would receive redemption proceeds of up to $15 million for their bonds with an advance payment of $250,000.  The complaint alleges that the purported redemption process was a sham, no advance payment of $250,000 was ever made, and no historical bonds were ever redeemed using the HAPS process.
The complaint further alleges that Pendley, Scannell, Sovereign Debt Solutions, and Ocean Park Partners engaged in the fraudulent and unregistered offering of promissory notes and limited partnership interests thereunder, the value of which was tied to the redemption of historical bonds placed with HAPS.  Allegedly based on the same false representations and omissions, Pendley, Scannell, Sovereign Debt Solutions, and Ocean Park Partners raised $103,500 from eight investors between 2017 and 2022.  
In addition to the foregoing, Christopher W. Abshier and HAPS also allegedly impeded HAPS’ clients from reporting their misconduct to the SEC.  Further, by engaging in the business of buying and reselling historical bonds for their own accounts, Fred Gladle and Pendley allegedly acted as unregistered dealers. </t>
  </si>
  <si>
    <t>The SEC’s complaint charges all the Defendants with violating the antifraud provisions of Section 10(b) of the Securities Exchange Act of 1934 and Rule 10b-5 thereunder and Fred Gladle, Pendley, Scannell, Sovereign Debt Solutions, and Ocean Park Partners with violating the antifraud provisions of Section 17(a) of the Securities Act of 1933.  The SEC’s complaint also charges Pendley, Scannell, Sovereign Debt Solutions, and Ocean Park Partners with violating the offering registration provisions of Sections 5(a) and (c) of the Securities Act, as well as Fred Gladle and Pendley for violating the broker-dealer registration provisions of Section 15(a)(1) of the Exchange Act.  Christopher Abshier and HAPS are also charged with violating the whistleblower protection provisions of Rule 21F-17 under the Exchange Act.  The SEC’s complaint seeks a permanent injunction against all the Defendants, officer and director bars against Fred Gladle, Pendley, Scannell, and Christopher Abshier, conduct-based injunctions against Pendley, Scannell, Fred Gladle, and the Abshiers, disgorgement plus prejudgment interest from Fred and Barbara Gladle, Pendley, and Scannell, and civil penalties against Fred Gladle, Pendley, Scannell, and the Abshiers.</t>
  </si>
  <si>
    <t>Ken Peterman</t>
  </si>
  <si>
    <t>LR-26197</t>
  </si>
  <si>
    <t>https://www.sec.gov/files/litigation/complaints/2024/comp26197.pdf</t>
  </si>
  <si>
    <t>Insider trading in advance of negative earnings announcement</t>
  </si>
  <si>
    <t>The Securities and Exchange Commission today announced insider trading charges against Ken Peterman, the former CEO, president, and Chair of the Board of Comtech Telecommunications Corp., in connection with his sale of Comtech shares on the basis of material non-public information about Comtech’s forthcoming negative quarterly earnings results.
According to the SEC’s complaint, Peterman allegedly received a confidential presentation detailing Comtech’s forthcoming negative quarterly earnings results on March 4, 2024. He was allegedly informed that he was being terminated for cause eight days later, on March 12, 2024. The SEC’s complaint alleges that a few hours after he was terminated, and while subject to two different trading blackouts, Peterman placed an order to sell Comtech stock. On March 18, 2024, Comtech reported its negative quarterly earnings, which caused its stock price to drop more than 25 percent. The complaint alleges that Peterman avoided losses of about $12,445 by trading in advance of Comtech’s negative earnings announcement. Peterman allegedly directed his financial advisor to sell additional Comtech stock he held in a joint account, but the financial advisor was unable to complete the sale because of a trading blackout. Had the sale been completed, Peterman allegedly would have avoided additional losses of about $110,000.</t>
  </si>
  <si>
    <t>The complaint, filed in the U.S. District Court for the Eastern District of New York, charges Peterman with violating Section 10(b) of the Securities Exchange Act of 1934 and Rule 10b-5 thereunder, and seeks permanent injunctive relief, disgorgement with prejudgment interest, civil penalties, and a bar preventing Peterman from serving as an officer or director of a public company. 
In a parallel action, the U.S. Attorney’s Office for the Eastern District of New York today announced criminal charges against Peterman.</t>
  </si>
  <si>
    <t xml:space="preserve"> 	
Sai-Hong Ignatius Ou</t>
  </si>
  <si>
    <t>LR-26198</t>
  </si>
  <si>
    <t>https://www.sec.gov/files/litigation/complaints/2024/comp26198.pdf</t>
  </si>
  <si>
    <t>MA, CA</t>
  </si>
  <si>
    <t>The Securities and Exchange Commission today filed charges against Sai-Hong Ignatius Ou, a physician and clinical professor at a California public university, for insider trading in advance of an October 28, 2022, public announcement relaying positive news about clinical trials of a cancer fighting drug being developed by Nuvalent, Inc., for which Ou was serving as a principal clinical investigator. Nuvalent is a Massachusetts-based pharmaceutical company.
According to the SEC’s complaint, on June 16, 2022, Ou—while serving as the principal investigator at his California university for clinical trials of Nuvalent’s cancer fighting drug—learned that Nuvalent would be publicly announcing positive clinical trial results at a conference on October 28, 2022. The SEC’s complaint further alleges that, after learning of Nuvalent’s planned public announcement, Ou purchased 80,000 shares of Nuvalent stock. Following the announcement on October 28, 2022, Nuvalent’s stock price increased by 60%, resulting in the value of the 80,000 Nuvalent shares Ou purchased after June 16 to increase by $1,520,455.</t>
  </si>
  <si>
    <t xml:space="preserve">The SEC’s complaint, filed in in the United States District Court for the District of Massachusetts, charges Ou with violating Section 10(b) of the Securities Exchange Act of 1934 and Rule 10b-5 thereunder. Without admitting or denying the complaint’s allegations, Ou has consented to entry of a final judgment that enjoins him from violating the charged provisions, orders him to pay disgorgement of the $1,520,455 in illicit profits with prejudgment interest, orders him to pay a civil penalty of $1,520,455, and prohibits him from serving as an officer or director of a public company for five years. The judgment is subject to court approval. </t>
  </si>
  <si>
    <t>Ronald Bauer et al.</t>
  </si>
  <si>
    <t>LR-26199</t>
  </si>
  <si>
    <t>https://www.sec.gov/files/litigation/litreleases/2024/judg26199.pdf</t>
  </si>
  <si>
    <t>Cross-border penny stock fraud scheme</t>
  </si>
  <si>
    <t>NY, Bulgaria</t>
  </si>
  <si>
    <t>On December 18, 2024, the Securities and Exchange Commission obtained a final judgment against defendant Petar Dimitrov Mihaylov, a citizen of Bulgaria, for his particular role in a scheme spanning at least 2006 to 2020 that generated more than $145 million of illegal sales of stock in at least 17 microcap companies.
The SEC’s complaint was filed on April 14, 2022 in the United States District Court for the Southern District of New York and charged Mihaylov in addition to seven other defendants – all of whom reside outside the U.S. – with engaging in the scheme: Ronald Bauer, Craig James Auringer, Adam Christopher Kambeitz, Alon Friedlander, Massimiliano ("Max") Pozzoni, Daniel Mark Ferris, and David Sidoo. The complaint alleges that Mihaylov partnered with certain of the other defendants in at least two “pump-and-dump” frauds involving penny stock issuers Steampunk Wizards Inc. and Cantabio Pharmaceuticals Inc., and, separately, perpetrated at least one other fraudulent “pump and dump” involving another issuer, Lifelogger Technologies Corp. According to the complaint, Mihaylov used offshore accounts and front companies to conceal that he was the beneficiary of stock sales and failed both to disclose his beneficial ownership and trading and to register his stock sales as legally required. Prior to engaging in the conduct charged against him in the complaint, Mihaylov, by consent, had been permanently enjoined from such conduct in an earlier Commission penny stock fraud enforcement action against him.</t>
  </si>
  <si>
    <t>The SEC’s complaint charged Mihaylov with violating the registration provisions of Section 5(a) and 5(c) of the Securities Act of 1933 ("Securities Act") and the antifraud provisions of Section 17(a) of the Securities Act and Section 10(b) of the Securities Exchange Act of 1934 and Rule 10b-5 thereunder.
Mihaylov consented to the entry of a final judgment that imposes injunctive relief against future violations of all charged provisions, a conduct-based injunction, a penny stock bar, a permanent bar from serving as an officer or director of any public company, and orders him to pay disgorgement of $1,011,600, prejudgment interest thereon in the amount of $304,466, and a civil penalty in the amount of $1,011,600. The judgment against Mihaylov is the first one entered in the SEC v. Bauer et al. case.</t>
  </si>
  <si>
    <t>Curt L Dewitz</t>
  </si>
  <si>
    <t>LR-26200</t>
  </si>
  <si>
    <t>https://www.sec.gov/files/litigation/complaints/2024/comp26200.pdf</t>
  </si>
  <si>
    <t>The Securities and Exchange Commission today announced the filing of a settled insider trading case against Curt L. Dewitz of Inlet Beach, Florida.  Dewitz is a former executive of a biopharmaceutical company.  The Commission’s action alleges that he traded in the securities of two related public companies based on material nonpublic information from his former employer.  Dewitz’s trading occurred ahead of a public announcement that his employer had agreed to merge with one of the two related public companies.</t>
  </si>
  <si>
    <t>The SEC's complaint, filed in the United States District Court for the Northern District of Florida, alleges that Dewitz thereby violated the antifraud provisions of Section 10(b) of the Securities Exchange Act of 1934 and Rule 10b-5 thereunder.  The Commission’s action seeks a final judgment ordering Dewitz to pay disgorgement of $70,382.96 in unlawful profits, along with $14,809.53 in prejudgment interest, and a civil money penalty equal to his unlawful gains.  The action also seeks to have Dewitz enjoined from future violations of the charged antifraud provisions and barred from serving as an officer or director of a public company.  Without admitting or denying the Commission’s allegations, Dewitz has consented to entry of a judgment granting the sought relief.  The settlement is subject to approval by the Court.</t>
  </si>
  <si>
    <t>Eric McKenzie Cobb</t>
  </si>
  <si>
    <t>LR-26201</t>
  </si>
  <si>
    <t>https://www.sec.gov/files/litigation/complaints/2024/comp26201.pdf</t>
  </si>
  <si>
    <t>Cherry-picking</t>
  </si>
  <si>
    <t xml:space="preserve">The Securities and Exchange Commission today announced it charged Eric Cobb of South Carolina with engaging in a fraudulent scheme where he allocated profitable securities trades to favored accounts and unprofitable trades to disfavored clients, a practice known as cherry-picking, while he was a representative of investment adviser SeaCrest Wealth Management, Inc.
According to the SEC’s complaint against Cobb, from at least June 2019 to mid-April 2022, Cobb allegedly disproportionately allocated profitable trades to his personal and wife’s accounts, and unprofitable trades to the accounts of his other clients. Cobb allegedly executed the scheme by buying securities in an omnibus account and then often waiting a day or longer to allocate the trades, which allowed him to see whether the securities had increased in price. The SEC’s complaint also alleges that Cobb routinely placed clients in highly volatile and risky investments that were inconsistent with their investment profiles.  </t>
  </si>
  <si>
    <t>The SEC’s complaint, filed in U.S. District Court for the Southern District of New York, charges with violating the antifraud provisions of Section 17(a)(1) and (3) of the Securities Act of 1933, Section 10(b) of the Securities Exchange Act of 1934 and Rules 10b-5(a) and (c) thereunder, and Sections 206(1) and 206(2) of the Investment Advisers Act of 1940.</t>
  </si>
  <si>
    <t>Silver Point Capital, L.P.</t>
  </si>
  <si>
    <t>LR-26202</t>
  </si>
  <si>
    <t>https://www.sec.gov/files/litigation/complaints/2024/comp-pr2024-209.pdf</t>
  </si>
  <si>
    <t>Policy Failures Regarding Receipt of Material Nonpublic Information About Bonds Issued by Puerto Rico</t>
  </si>
  <si>
    <t>The Securities and Exchange Commission today charged registered investment adviser Silver Point Capital L.P. with failing to establish, implement, and enforce written policies and procedures reasonably designed to prevent the misuse of material nonpublic information (MNPI) relating to its participation on creditors’ committees.
According to the SEC’s complaint, one of Silver Point’s core strategies was to invest in distressed companies. As part of this strategy, and because of the nature of its business, a long-time Silver Point consultant, a now-deceased lawyer, participated on creditors’ committees of those distressed companies on Silver Point’s behalf. However, the SEC alleges, the firm failed to enforce policies and procedures that were reasonably designed to address the specific risks associated with the consultant’s receipt of MNPI as a result of his participation on creditors’ committees.
Specifically, the SEC alleges that, from September 2019 through February 2020, the consultant sat on an ad hoc creditors’ committee in connection with the restructuring of Puerto Rico’s defaulted municipal bonds and received MNPI from a related confidential mediation. According to the complaint, the consultant had extensive communications with Silver Point’s public trading desk, without involving the firm’s compliance department, at times when he had MNPI from the mediation and while Silver Point continued to buy Puerto Rico bonds. According to the SEC, this created a substantial risk that Silver Point may have misused information from the mediation in connection with its trading of Puerto Rico bonds.</t>
  </si>
  <si>
    <t xml:space="preserve">The SEC’s complaint, filed in the U.S. District Court for the District of Connecticut, charges Silver Point with violating Sections 204A and 206(4) of the Investment Advisers Act of 1940 and Rule 206(4)(7) thereunder. </t>
  </si>
  <si>
    <t>Dolphin Associates III, LLC and Donald T. Netter</t>
  </si>
  <si>
    <t>LR-26203</t>
  </si>
  <si>
    <t>https://www.sec.gov/files/litigation/complaints/2024/comp26203.pdf</t>
  </si>
  <si>
    <t>Improperly Withholding Investor Funds, Charging Excessive Fees, and Misleading Investors</t>
  </si>
  <si>
    <t>The Securities and Exchange Commission today filed charges against Connecticut-based Dolphin Associates III, LLC, and its principal, Donald T. Netter.  The SEC’s complaint alleges that Dolphin and Netter with improperly withholding withdrawals from a private fund (the “Fund”) that they managed, charging the Fund with excessive fees, and making materially misleading statements to investors.
The SEC’s complaint, filed in the United States District Court for the District of Connecticut, alleges that since November 2016, Dolphin and Netter have improperly suspended withdrawals from the Fund while causing the Fund to make long-term investments in various small-cap equities. The SEC’s complaint further alleges that Dolphin and Netter failed to disclose that Netter himself owned the same securities and was incentivized to prevent the Fund from divesting them.  The complaint further alleges that, Dolphin and Netter charged the Fund excessive fees, failed to obtain annual audits and distribute financial reports as required by the Fund’s organizational documents, and made materially misleading statements to investors regarding the liquidity of the Fund’s portfolio and Dolphin and Netter’s efforts to return money to investors.</t>
  </si>
  <si>
    <t>The SEC’s complaint charges Dolphin and Netter with violating the antifraud provisions of Sections 206(1), (2) and (4) of the Investment Advisers Act of 1940 and Rule 206(4)-8 thereunder. The complaint seeks injunctive relief, disgorgement plus prejudgment interest, and civil monetary penalties from Dolphin and Netter.</t>
  </si>
  <si>
    <t>St. Julien et al.</t>
  </si>
  <si>
    <t>LR-26204</t>
  </si>
  <si>
    <t>https://www.sec.gov/files/litigation/complaints/2024/comp26204.pdf</t>
  </si>
  <si>
    <t>On December 23, 2024, the U.S. District Court for the Eastern District of New York entered a final judgment against Richard Brown, enjoining him from violating certain provisions of the federal securities laws.
According to the SEC's complaint, starting in 2014, Brown was involved in a scheme to deceive investors into buying shares of ForceField Energy Inc. ("ForceField Energy"). The SEC alleges that Brown was paid cash kickbacks in exchange for recommending and buying shares of ForceField Energy stock in his customers' accounts without disclosing to customers that he was being paid cash kickbacks.</t>
  </si>
  <si>
    <t>The SEC's complaint charged Brown with violating Section 17(a) of the Securities Act of 1933 and Section 10(b) of the Securities Exchange Act of 1934 and Rule 10b-5 thereunder. On December 23, 2024, the Court entered a final judgment against Brown by consent in which he agreed to be permanently enjoined from violations of the charged provisions and to disgorge $30,000 in ill-gotten gains and prejudgment interest thereon, the payment of which was deemed satisfied by the restitution order in the parallel criminal proceeding, United States v. Mitchell, et al., Crim. No. 16-234 (BMC) (E.D.N.Y.).
In 2016 and 2017, the Court previously entered injunctions against Christopher Castaldo, Gerald J. Cocuzzo, Naveed A. Khan, Herschel (Tres) Knippa, Maroof Miyana, Pranav V. Patel, Louis F. Petrossi, and Richard St. Julien.  Today's judgment against Brown concludes the SEC's litigation in this matter.</t>
  </si>
  <si>
    <t>City of Rochester, New York, Rosiland Brooks-Harris, Capital Markets Advisors, LLC, Richard Ganci, and Richard Tortora</t>
  </si>
  <si>
    <t>LR-26205</t>
  </si>
  <si>
    <t>Misled investors with bond offering documents</t>
  </si>
  <si>
    <t>The SEC announced that it has resolved all pending litigation in the action it filed in the U.S. District Court for the Western District of New York on June 14, 2022 against the City of Rochester, NY and its former finance director Rosiland Brooks-Harris, and against a New York-based municipal advisor, Capital Markets Advisors, LLC (CMA), and two of its principals, Richard Tortora and Richard Ganci (CMA Defendants).
In its Complaint, the SEC alleged that, in 2019, the City, Brooks-Harris, CMA and Ganci misled investors with bond offering documents that included outdated financial statements for the Rochester City School District (District) and did not indicate that the District was experiencing financial distress due to overspending on teacher salaries. The SEC alleged that, in connection with the alleged bond offering conduct, the City and Brooks-Harris violated Section 17(a) of the Securities Act of 1933 and Section 10(b) of the Securities Exchange Act of 1934 and Rule 10b-5 thereunder.  The SEC alleged that, in connection with the alleged bond offering conduct, Ganci and CMA violated Section 17(a) of the Securities Act and Section 10(b) of the Exchange Act and Rule 10b-5 thereunder, Section 15B(c)(1) of the Exchange Act, and MSRB Rules G-17 and G-42.
The SEC’s Complaint separately alleged that the CMA Defendants failed to disclose to nearly 200 municipal clients that CMA had material conflicts of interest arising from its compensation arrangements.  The SEC alleged that, by this conduct, the CMA Defendants violated Section 15B(c)(1) of the Exchange Act, MSRB Rules G-17, G-42 and G-44.  As previously announced, on April 15, 2024, the Court found that the CMA Defendants violated those provisions in connection with their failure to disclose material conflicts.</t>
  </si>
  <si>
    <t>On October 16, 2024, the Court entered a final judgment by consent against the City and Brooks-Harris.  The City, without admitting or denying the allegations in the Complaint, consented to the entry of the final judgment, which enjoined it from violating Section 17(a) of the Securities Act and Section 10(b) of the Exchange Act and Rule 10b-5 thereunder. Brooks-Harris, without admitting or denying the allegations, consented to the entry of the final judgment, which enjoined her from violating Section 17(a) of the Securities Act and Section 10(b) of the Exchange Act and Rule 10b-5 thereunder. The Court also entered a conduct-based injunction against Brooks-Harris, enjoining her from participating in any issuance, purchase, offer, or sale of municipal securities, and participating in the preparation of any offering materials with respect to municipal securities among other things.
On December 26, 2024, the court entered a final judgment by consent against the CMA Defendants.  The CMA Defendants, without admitting or denying the allegations in the Complaint, consented to the entry of the final judgment which: (a) enjoined them from future violations of Section 15B(c)(1) of the Exchange Act and MSRB Rules G-17, G-42, and G-44, and (b) ordered civil penalties of $175,000 as to CMA, $30,000 as to Ganci, and $30,000 as to Tortora.  As part of the settlement, the SEC dismissed its claims against CMA and Ganci for violations of Section 17(a) of the Securities Act and Section 10(b) of the Exchange Act and Rule 10b-5 thereunder.
The SEC previously settled charges against former District CFO Everton Sewell who, without admitting or denying the allegations, agreed to a final judgment, which was entered on June 21, 2022, (a) enjoining him from future violations of Section 17(a) of the Securities Act and Section 10(b) of the Exchange Act and Rule 10b-5 thereunder, (b) enjoining him from participating in any issuance, purchase, offer, or sale of municipal securities, and participating in the preparation of any offering materials with respect to municipal securities among other things, and (c) ordering him to pay a $25,000 penalty.</t>
  </si>
  <si>
    <t>Dale B. Chappell, et al.</t>
  </si>
  <si>
    <t>LR-26206</t>
  </si>
  <si>
    <t>https://www.sec.gov/files/litigation/complaints/2024/comp26206.pdf</t>
  </si>
  <si>
    <t>The Securities and Exchange Commission today announced insider trading charges against Cameron Durrant and Dale B. Chappell, the CEO and Chief Scientific Officer, respectively, of New Jersey-based biopharmaceutical company Humanigen, Inc.
According to the SEC’s complaint, between June and August 2021, Chappell and Durrant sold Humanigen stock while in possession of material nonpublic information that the U.S. Food and Drug Administration was unlikely to approve Emergency Use Authorization (EUA) for Humanigen’s newly developed COVID-19 drug, lenzilumab. The SEC alleges that Chappell and three investment vehicles under his control sold more than 3.8 million shares of Humanigen for more than $68 million, including through Rule 10b5-1 trading plans, and Durrant sold more than 80,000 shares for more than $1.68 million. When Humanigen announced that the FDA had denied EUA for lenzilumab on September 9, 2021, Humanigen’s stock price dropped by nearly 50 percent. The SEC alleges that, as a result of their insider trading, Chappell avoided losses of more than $38 million while Durrant avoided losses of more than $1 million.</t>
  </si>
  <si>
    <t>The SEC’s complaint, filed in the U.S. District Court for the District of New Jersey, charges Durrant, Chappell, and three investment vehicles under Chappell’s control—Black Horse Capital LP, Black Horse Capital Master Fund Ltd., and Cheval Holdings, Ltd.— with violating the antifraud provisions of Section 17(a) of the Securities Act of 1933, Section 10(b) of the Securities Exchange Act of 1934 and Rule 10b-5 thereunder, and seeks permanent injunctions, disgorgement of ill-gotten gains with prejudgment interest, civil penalties, and officer and director bars against Durrant and Chappell.  On December 23, 2024, in a parallel action, the Department of Justice’s Fraud Section and the U.S. Attorney’s Office for the District of New Jersey announced unsealed criminal charges against Chappell.
The SEC’s investigation was conducted by W. Bradley Ney, Daniel Ball, George B. Parizek, Kevin Wu, and Zachary Scrima under the supervision of Melissa Robertson and Pei Y. Chung. The litigation is being handled by Anna Area, Daniel Lloyd, and Daniel Ball, and supervised by David Nasse.</t>
  </si>
  <si>
    <t xml:space="preserve"> 	
Theodore J. Farnsworth, J. Mitchell Lowe, and Khalid Itum</t>
  </si>
  <si>
    <t>LR-26207</t>
  </si>
  <si>
    <t>https://www.sec.gov/files/litigation/complaints/2025/comp26207.pdf</t>
  </si>
  <si>
    <t xml:space="preserve">Making materially false and misleading statements </t>
  </si>
  <si>
    <t>On December 23, 2024, the U.S. District Court for the Southern District of New York entered a consent judgment against Theodore J. Farnsworth, former CEO of Helios &amp; Matheson Analytics Inc. (HMNY), for making materially false and misleading statements concerning HMNY’s subsidiary, MoviePass, Inc., a movie subscription service.
According to the SEC’s complaint, between August 2017 and at least March 2019, Farnsworth and another defendant intentionally and repeatedly made misstatements in HMNY Commission filings, press releases, and in the press concerning key aspects of MoviePass’s business model. The misstatements concerned HMNY’s claim that MoviePass could be profitable at its new, $9.95-per-month subscription price; HMNY's purported data analytics capabilities; and HMNY's ability to fund MoviePass's operations. As further alleged in the complaint, Farnsworth also devised fraudulent tactics to prevent MoviePass's subscribers from using the service. In addition, the complaint alleges that, between January and April 2018, Farnsworth knowingly approved false invoices that a third defendant, a former MoviePass executive, submitted to HMNY and MoviePass, disguising bonus payments as services purportedly provided by an entity that the third defendant controlled. The litigation against the other defendants continues.</t>
  </si>
  <si>
    <t>Farnsworth consented to the entry of a judgment (i) providing permanent injunctive relief under Section 17(a) of the Securities Act of 1933 and Section 10(b) of the Securities Exchange Act of 1934 and Rule 10b-5 thereunder and (ii) permanently enjoining him from violations of Section 13(b)(5) of the Exchange Act and Rules 13b2-1 and 13b2-2 thereunder and from aiding and abetting violations of Section 13(b)(2)(A) of the Exchange Act. In the judgment, Farnsworth also consented to the entry of a conduct-based injunction and an officer and director bar. The SEC’s complaint also seeks disgorgement, prejudgment interest, and civil penalties, which will be determined by the court at a later date, upon motion of the SEC.</t>
  </si>
  <si>
    <t xml:space="preserve"> 	
Theodore J. Farnsworth</t>
  </si>
  <si>
    <t>LR-26208</t>
  </si>
  <si>
    <t>https://www.sec.gov/files/litigation/complaints/2025/comp26208.pdf</t>
  </si>
  <si>
    <t>Defrauding investors through false and misleading statements</t>
  </si>
  <si>
    <t>The Securities and Exchange Commission announced today that on December 30, 2024, the U.S. District Court for the Southern District of New York entered a consent judgment against Theodore J. Farnsworth for defrauding investors in Vinco Ventures, Inc., a purported digital media and content technologies company.
According to the SEC’s complaint which was filed on December 23, 2024, between at least January 2021 and April 2023, Farnsworth secretly controlled Vinco, in part through his control over certain Vinco officers and directors who Farnsworth hand-selected for their roles. The complaint alleges that Farnsworth sought to conceal his role at Vinco because he knew the SEC and the Department of Justice were investigating his conduct in connection with MoviePass, Inc., a movie subscription company, and its parent company, Helios &amp; Matheson Analytics, Inc. (HMNY).
As alleged in the SEC’s complaint, Farnsworth intended to merge a private entity he controlled, Zash Global Media and Entertainment Corporation, into Vinco, and authorized the issuance of press releases and filings with the Commission describing the planned combination of Vinco’s proprietary platform with Zash’s state-of-the-art analytics and distribution technology. However, according to the complaint, Farnsworth knew neither Zash nor Vinco possessed the platform or technology described. The complaint alleges Farnsworth drafted, reviewed, or approved false or misleading statements concerning the operations of two affiliated companies that exaggerated, among other things, the affiliated companies’ capabilities and Vinco’s expectations of the revenue the affiliated companies would generate. As alleged, Farnsworth extracted from Vinco millions of dollars for himself through his undisclosed control of the company.
Farnsworth consented to the entry of a judgment which provides permanent injunctive relief under Section 17(a) of the Securities Act of 1933 and Section 10(b) of the Securities Exchange Act of 1934 and Rule 10b-5 thereunder and imposes an officer and director bar. The SEC’s complaint also seeks disgorgement, prejudgment interest, and civil penalties, which will be determined by the court at a later date, upon motion of the SEC.</t>
  </si>
  <si>
    <t>The SEC charged Farnsworth in September 2022 for making materially false or misleading statements concerning MoviePass and HMNY. In that action, Farnsworth agreed to the entry of a judgment providing permanent injunctive relief under Section 17(a) of the Securities Act and Section 10(b) of the Exchange Act and Rule 10b-5 thereunder, enjoining him from violating various other provisions charged in that complaint, and imposing a conduct-based injunction and an officer and director bar.</t>
  </si>
  <si>
    <t>Susan M. Bowman, CPA</t>
  </si>
  <si>
    <t>Seriously deficient performance:
The AICPA Peer Review Program terminated the following firm’s enrollment in the AICPA Peer
Review Program for failure to cooperate because the firm was found to be so seriously deficient
in its performance that education and remedial, corrective actions are not adequate.</t>
  </si>
  <si>
    <t>Tippecanoe CPA Group LLC</t>
  </si>
  <si>
    <t>Consecutive non-pass reports in engagement reviews:
The AICPA Peer Review Program terminated the following firm’s enrollment in the AICPA Peer
Review Program for failure to comply with the requirements of the program by continually failing
to perform and report on engagements selected for peer review in conformity with applicable
professional standards in all material respects, such that the firm received consecutive pass
with deficiency or fail reports.</t>
  </si>
  <si>
    <t>Wiegel &amp; Co, PLLC</t>
  </si>
  <si>
    <t>Failure to complete a corrective action:
The AICPA Peer Review Program terminated the following firm’s enrollment in the AICPA Peer
Review Program for failure to cooperate. The firm did not complete corrective actions or
implementation plans designed to remediate deficiencies identified in the firm’s most recent
peer review.</t>
  </si>
  <si>
    <t>Craig Shaffer &amp; Associates, Ltd.</t>
  </si>
  <si>
    <t>Consecutive non-pass reports in system reviews:
The AICPA Peer Review Program terminated the following firm’s enrollment in the AICPA
Peer Review Program for failure to comply with the requirements of the program by failing to
design a system of quality control, and/or sufficiently complying with such a system, that
would provide the firm with reasonable assurance of performing and reporting in conformity
with applicable professional standards in all material respects, such that the firm received
consecutive pass with deficiency or fail reports.</t>
  </si>
  <si>
    <t>Becton and Dickinson, Company</t>
  </si>
  <si>
    <t>AAER-4547</t>
  </si>
  <si>
    <t>33-11344, 34-101931</t>
  </si>
  <si>
    <t xml:space="preserve"> 	
Express, Inc.</t>
  </si>
  <si>
    <t>AAER-4548</t>
  </si>
  <si>
    <t>34-101934</t>
  </si>
  <si>
    <t xml:space="preserve"> 	
Davidson &amp; Company LLP, et al.</t>
  </si>
  <si>
    <t>AAER-4549</t>
  </si>
  <si>
    <t>34-101972</t>
  </si>
  <si>
    <t>https://www.sec.gov/enforcement-litigation/administrative-proceedings/34-101972-s</t>
  </si>
  <si>
    <t>AAR CORP.</t>
  </si>
  <si>
    <t>AAER-4550</t>
  </si>
  <si>
    <t>34-101987</t>
  </si>
  <si>
    <t xml:space="preserve"> 	
Deepak Sharma</t>
  </si>
  <si>
    <t>AAER-4551</t>
  </si>
  <si>
    <t>34-101988</t>
  </si>
  <si>
    <t xml:space="preserve"> 	
Christopher L. Stanley, CPA</t>
  </si>
  <si>
    <t>AAER-4552</t>
  </si>
  <si>
    <t>34-102020</t>
  </si>
  <si>
    <t xml:space="preserve"> 	
Christopher Hiestand, CPA</t>
  </si>
  <si>
    <t>AAER-4553</t>
  </si>
  <si>
    <t>34-102047</t>
  </si>
  <si>
    <t xml:space="preserve"> 	
Accell Audit &amp; Compliance, PA</t>
  </si>
  <si>
    <t>AAER-4554</t>
  </si>
  <si>
    <t>34-102060</t>
  </si>
  <si>
    <t>it is hereby ORDERED that: A. Pursuant to Section 8A of the Securities Act and Section 21C of the Exchange Act, Respondent Elanco cease and desist from committing or causing any violations and any future violations of Securities Act Sections 17(a)(2) and (3) and Exchange Act Section 13(a) as well as Exchange Act Rules 12b-20, 13a-1, 13a-11, 13a-13, and 13a-15(a) thereunder. B. Elanco shall, within 14 days of the entry of this Order, pay a civil money penalty of $15,000,000.00 to the Securities and Exchange Commission. If timely payment of the civil money penalty is not made, additional interest shall accrue pursuant to 31 U.S.C. § 3717. C. Pursuant to Section 308(a) of the Sarbanes-Oxley Act of 2002, a Fair Fund is created for the penalties referenced in paragraph B above. Amounts ordered to be paid as civil money penalties pursuant to this Order shall be treated as penalties paid to the government for all
purposes, including all tax purposes. To preserve the deterrent effect of the civil penalty, Elanco agrees that in any Related Investor Action, it shall not argue that it is entitled to, nor shall it benefit by, offset or reduction of any award of compensatory damages by the amount of any part of
Elanco’s payment of a civil penalty in this action (“Penalty Offset”). If the court in any Related Investor Action grants such a Penalty Offset, Elanco agrees that it shall, within 30 days after entry of a final order granting the Penalty Offset, notify the Commission’s counsel in this action and pay the amount of the Penalty Offset to the Securities and Exchange Commission. Such a payment shall not be deemed an additional civil penalty and shall not be deemed to change the amount of the civil penalty imposed in this proceeding. For purposes of this paragraph, a “Related Investor Action” means a private damages action brought against Elanco by or on behalf of one or more investors based on substantially the same facts as alleged in the Order instituted by the
Commission in this proceeding.</t>
  </si>
  <si>
    <t>40. As a result of the conduct described above, Elanco violated Sections 17(a)(2) and
(3) of the Securities Act, which proscribes the receipt of “money or property by means of any
untrue statement of a material fact or any omission to state a material fact necessary in order to
make the statements made, in light of the circumstances under which they were made, not
misleading” and engaging “in any transaction, practice, or course of business which operates or
would operate as a fraud or deceit upon the purchaser.” A violation of these provisions does not
require scienter and may rest on a finding of negligence. See Aaron v. SEC, 446 U.S. 680, 685,
701-02 (1980).
41. Also as a result of the conduct described above, Elanco violated Section 13(a) of
the Exchange Act and Rules 13a-1, 13a-11, and 13a-13 thereunder, which require issuers to file
accurate annual, current, and quarterly reports with the Commission, respectively. Elanco also
violated Rule 12b-20 of the Exchange Act, which requires issuers to add such further material
information, if any, as may be necessary to make the required statements, in the light of the
circumstances under which they are made, not misleading.
42. Section 13(a) of the Exchange Act also requires issuers to file periodic reports
with the Commission containing such information as the Commission prescribes by rule. Form
10-K and Form 10-Q require registrants to comply with Regulation S-K Item 303, which, in turn,
requires (among other things) that reports describe “any known trends or uncertainties that have
had or that the registrant reasonably expects will have a material favorable or unfavorable impact
on net sales or revenues or income from continuing operations” in its annual report on Form 10-
K. This item further requires that reports describe “any other significant components of revenues
or expenses that, in the registrant’s judgment, should be described in order to understand the
registrant’s results of operations.” Instruction 3 to Item 303(a) of Regulation S-K requires that
the “discussion and analysis shall focus specifically on material events and uncertainties known
to management that would cause reported financial information not to be necessarily indicative
of future operating results or of future financial condition.” Item 303(b) of Regulation S-K
requires discussion of material changes in such known trends or uncertainties in quarterly reports on Form 10-Q. Elanco’s use of Quarter-End Incentivized Sales created an uncertainty or event
that was known to Elanco’s senior management and reasonably expected to have a material
effect on its future revenues. Accordingly, Elanco also violated Section 13(a) of the Exchange
Act and Rules 13a-1, 13a-13, and 12b-20 thereunder because its failure to attribute revenue
growth to its use of Quarter-End Incentivized Sales deprived investors of material information
about its revenue necessary to understand the results of its operations.
43. Finally, Elanco also violated Exchange Act Rule 13a-15(a), which requires issuers
such as Elanco to maintain disclosure controls and procedures designed to ensure that
information required to be disclosed by an issuer in reports it files or submits under the Exchange
Act is recorded, processed, summarized, and reported within the time periods specified in the
Commission’s rules and forms.</t>
  </si>
  <si>
    <t>it is hereby ORDERED, effective immediately, that:
Prager Metis LLC is censured pursuant to Rule 102(e) of the Commission’s Rules of
Practice [17 C.F.R. § 201.102(e)].</t>
  </si>
  <si>
    <t>Failed to comply with the Commission's general standard for auditor independence</t>
  </si>
  <si>
    <t>The Commission’s complaint alleged, among other things, that from in or
around December 2017 to in or around October 2020, Prager Metis LLC failed to comply with
Rule 2-01(b) of Regulation S-X, the Commission’s general standard for auditor independence,
when it included indemnification provisions in engagement letters with its clients, including
public issuers, BDs and IAs (collectively, “SEC Registrant Clients”). The complaint further
alleged that Prager Metis LLC had been on notice of its independence impairment since at
least early January 2019, but continued to enter into engagement letters which contained
indemnification provisions until approximately October 2020. The Commission’s complaint
alleged that as a result of the inclusion of indemnification provisions in its engagement letters,
Prager Metis LLC was not independent during the engagement periods for each of the audits,
examinations, and reviews of its SEC Registrant Clients in accordance with Rule 2-01(b) of
Regulation S-X and that Prager Metis LLC violated Rule 2-02(b) of Regulation S-X and Rule
17a-5(i) of the Exchange Act; aided and abetted violations of Sections 13(a), 15(d), and 17(a)
of the Exchange Act [15 U.S.C. §§ 78m(a), 78o(d), and 78q(a)] and Exchange Act Rules 13a-
1, 13a-11, 13a-13, 15d-1, 15d-13, and 17a-5; and aided and abetted violations of Section
206(4) of the Advisers Act [15 U.S.C. § 80b-6(4)] and Advisers Act Rule 206(4)-2.</t>
  </si>
  <si>
    <t>it is hereby ORDERED, effective immediately, that:
Prager Metis LLP is censured pursuant to Rule 102(e) of the Commission’s Rules of
Practice [17 C.F.R. § 201.102(e)].</t>
  </si>
  <si>
    <t>Failed to comply with the Commission's general standard for auditor independence when it included indemnification provisions in engagement letters with its client, including public issuers</t>
  </si>
  <si>
    <t>The Commission’s complaint alleged, among other things, that from in or
around April 2019 to in or around July 2019, Prager Metis LLP failed to comply with Rule 2-
01(b) of Regulation S-X, the Commission’s general standard for auditor independence, when it
included indemnification provisions in engagement letters with its clients, including public
issuers (“SEC Registrant Clients”). The complaint further alleged that Prager Metis LLP had
been on notice of its independence impairment since at least early January 2019, but continued to
enter into engagement letters which contained indemnification provisions until approximately
July 2019. The Commission’s complaint alleged that as a result of the inclusion of
indemnification provisions in its engagement letters, Prager Metis LLP was not independent
during the engagement periods for each of the audits of its SEC Registrant Clients in accordance
with Rule 2-01(b) of Regulation S-X and that Prager Metis LLP violated Rule 2-02(b) of
Regulation S-X, and aided and abetted violations of Sections 13(a) and 15(d) of the Exchange
Act [15 U.S.C. §§ 78m(a) and 78o(d)] and Exchange Act Rules 13a-1, 13a-13, 15d-1, and 15d-
13.</t>
  </si>
  <si>
    <t>it is hereby ORDERED, effective immediately, that Piscitello is suspended
from appearing or practicing before the Commission as an accountant</t>
  </si>
  <si>
    <t>Purported to provide an internet-based platform to match mortgage and loan providers with prospective borrowers, earning revenue by supplying leads of prospective customers to those lenders</t>
  </si>
  <si>
    <t>On September 13, 2024, a judgment was entered by consent against Piscitello,
permanently enjoining him from future violations of Section 17(a) of the Securities Act of 1933
and Section 10(b) of the Exchange Act and Rule 10b-5 thereunder by committing or engaging in
specified actions or activities relevant to such violations; permanently enjoining him from
violations of Sections 13(d), 13(g), and 16(a) of the Exchange Act and Rules 13d-1 and 16a-3
thereunder; and aiding and abetting violations of Section 13(a) of the Exchange Act and Rule 13a-
1 thereunder, as set forth in the judgment entered in the civil action entitled Securities and
Exchange Commission v. BorrowMoney.com, Inc., et al., Civil Action Number 0:24-cv-61118-
DSL, in the United States District Court for the Southern District of Florida.
4. The Commission’s complaint alleged that BorrowMoney, founded by Piscitello,
who was its President, CEO, CFO and sole officer, purported to provide an internet-based platform
to match mortgage and loan providers with prospective borrowers, earning revenue by supplying
leads of prospective customers to those lenders. In Forms 10-Q filed with the Commission, for
each of its first three reporting periods for its fiscal year ending on August 31, 2019, BorrowMoney
represented that its revenue was related to lead generation. However, the majority of the revenue
3
reported was fictitious and, for the remainder, BorrowMoney did not have contracts or events that
met the criteria for revenue recognition required by U.S. generally accepted accounting principles.
Further, as alleged, Piscitello failed to make required disclosures related to his beneficial
ownership of BorrowMoney securities, and BorrowMoney did not report Piscitello's failure to file
beneficial ownership filings.</t>
  </si>
  <si>
    <t>Cayman Islands, China, Japan</t>
  </si>
  <si>
    <t>Pursuant to Section 21C of the Exchange Act, Respondent cease and desist from
committing or causing any violations and any future violations of Sections 30A, 13(b)(2)(A) and
13(b)(2)(B) of the Exchange Act.
B. Respondent shall, within fourteen days of the entry of this Order, pay a civil money
penalty in the amount of $4,000,000 to the Securities and Exchange Commission for transfer to the
general fund of the United States Treasury, subject to Exchange Act Section 21F(g)(3). If timely
payment is not made, additional interest shall accrue pursuant to 31 U.S.C. §3717. Amounts ordered to be paid as civil money penalties pursuant to this Order shall
be treated as penalties paid to the government for all purposes, including all tax purposes. To
preserve the deterrent effect of the civil penalty, Respondent agrees that in any Related Investor
Action, it shall not argue that it is entitled to, nor shall it benefit by, offset or reduction of any
award of compensatory damages by the amount of any part of Respondent’s payment of a civil
penalty in this action ("Penalty Offset"). If the court in any Related Investor Action grants such a
10
Penalty Offset, Respondent agrees that it shall, within 30 days after entry of a final order
granting the Penalty Offset, notify the Commission's counsel in this action and pay the amount of
the Penalty Offset to the Securities and Exchange Commission. Such a payment shall not be
deemed an additional civil penalty and shall not be deemed to change the amount of the civil
penalty imposed in this proceeding. For purposes of this paragraph, a "Related Investor Action"
means a private damages action brought against Respondent by or on behalf of one or more
investors based on substantially the same facts as alleged in the Order instituted by the
Commission in this proceeding.
D. Respondent acknowledges that the Commission is not imposing a civil penalty in
excess of $4,000,000 based upon its cooperation and agreement to cooperate in a Commission
investigation and/or related enforcement action. If at any time following the entry of the Order, the
Division of Enforcement (“Division”) obtains information indicating that Respondent knowingly
provided materially false or misleading information or materials to the Commission, or in a related
proceeding, the Division may, at its sole discretion and with prior notice to the Respondent,
petition the Commission to reopen this matter and seek an order directing that the Respondent pay
an additional civil penalty. Respondent may contest by way of defense in any resulting
administrative proceeding whether it knowingly provided materially false or misleading
information, but may not: (1) contest the findings in the Order; or (2) assert any defense to liability
or remedy, including, but not limited to, any statute of limitations defense.</t>
  </si>
  <si>
    <t xml:space="preserve">Made impropoer payments to government officials, paid a bribe disguised as a "lecture fee", entered into a sham consulting agreement for the purpose of paying cash bribes, funded travel and paid bribes to the officials, paid costs related to a ski trip, failed to follow its own procurement policy </t>
  </si>
  <si>
    <t>As a result of the conduct described above, 500.com violated Section 30A of the
Exchange Act, which prohibits any issuer with securities registered pursuant to Section 12 of the
Exchange Act or which is required to file reports under Section 15(d) of the Exchange Act, or
any officer, director, employee, or agent acting on its behalf, to make use of the mails or any
means or instrumentality of interstate commerce corruptly in furtherance of an effort to pay or
offer to pay anything of value to foreign officials for the purpose of influencing their official
decision-making, in order to assist in obtaining or retaining business.
39. Further, as a result of the conduct described above, 500.com violated Section
13(b)(2)(A) of the Exchange Act, which requires issuers to make and keep books, records, and
accounts, which, in reasonable detail, accurately and fairly reflect the transactions and disposition
of the assets of the issuer.
40. In addition, as a result of the conduct described above, 500.com violated Section
13(b)(2)(B) of the Exchange Act, which requires issuers to devise and maintain a system of
internal accounting controls sufficient to provide reasonable assurances that (i) transactions are
executed in accordance with management’s general or specific authorization; (ii) transactions are
recorded as necessary (I) to permit preparation of financial statements in conformity with generally
accepted accounting principles or any other criteria applicable to such statements, and (II) to
maintain accountability for assets; (iii) access to assets is permitted only in accordance with
management’s general or specific authorization; and (iv) the recorded accountability for assets is
compared with the existing assets at reasonable intervals and appropriate action is taken with
respect to any differences.</t>
  </si>
  <si>
    <t>As a result of the conduct described above, UPS violated Section 17(a)(2) and (3)
of the Securities Act, which prohibit any person from directly or indirectly “obtain[ing] money or
property by means of any untrue statement of a material fact or any omission to state a material
fact necessary in order to make the statements made, in light of the circumstances under which
they were made, not misleading,” and from “engag[ing] in any transaction, practice, or course of business which operates or would operate as a fraud or deceit upon the purchaser” in the offer or
sale of securities.11
43. UPS violated Section 13(a) of the Exchange Act and Rules 13a-1, 13a-11, 13a-13
and 12b-20 thereunder, which require every issuer of a security registered pursuant to Section 12 of
the Exchange Act to file with the Commission information, documents, and annual, current, and
quarterly reports as the Commission may require, and mandate that periodic reports contain such
further material information as may be necessary to make the required statements not misleading.
44. UPS violated Exchange Act Section 13(b)(2)(A), which requires reporting
companies to make and keep books, records and accounts which, in reasonable detail, accurately
and fairly reflect their transactions and dispositions of their assets.
45. UPS violated Section 13(b)(2)(B), which requires all reporting companies to devise
and maintain a system of internal accounting controls sufficient to provide reasonable assurances
that, among other things, transactions are recorded as necessary to permit preparation of financial
statements in accordance with GAAP.
46. UPS also violated Exchange Act Rule 13a-15, which requires that every issuer of a
security registered pursuant to Exchange Act Section 12 maintain disclosure controls and
procedures as defined in Exchange Act Rule 13a-15(e), and, for issuers required to file an annual
report pursuant to Section 13(a) or 15(d) for the prior fiscal year, internal control over financial
reporting as defined in Rule 13a-15(f)</t>
  </si>
  <si>
    <t>it is hereby ORDERED that:
A. Pursuant to Section 8A of the Securities Act and Section 21C of the Exchange Act,
Respondent shall cease and desist from committing or causing any violations and any future
violations of Section 17(a)(2) and (3) of the Securities Act and Sections 13(a), 13(b)(2)(A) and
13(b)(2)(B) of the Exchange Act, and Rules 12b-20, 13a-1, 13a-11, 13a-13, and 13a-15 thereunder.
B. Respondent shall, within 10 days of the entry of this Order, pay a civil money
penalty in the amount of $45 million to the Securities and Exchange Commission. If timely
payment is not made, additional interest shall accrue pursuant to 31 U.S.C. §3717 Pursuant to Section 308(a) of the Sarbanes-Oxley Act of 2002, a Fair Fund is created
for the penalty and interest referenced in paragraph B above. Amounts ordered to be paid as civil
money penalties pursuant to this Order shall be treated as penalties paid to the government for all
purposes, including all tax purposes. To preserve the deterrent effect of the civil penalty,
Respondent agrees that in any Related Investor Action, it shall not argue that it is entitled to, nor
shall it benefit by, offset or reduction of any award of compensatory damages by the amount of any
part of Respondent’s payment of a civil penalty in this action ("Penalty Offset"). If the court in any
Related Investor Action grants such a Penalty Offset, Respondent agrees that it shall, within 30
days after entry of a final order granting the Penalty Offset, notify the Commission's counsel in this
action and pay the amount of the Penalty Offset to the Securities and Exchange Commission. Such
a payment shall not be deemed an additional civil penalty and shall not be deemed to change the
amount of the civil penalty imposed in this proceeding. For purposes of this paragraph, a "Related
Investor Action" means a private damages action brought against Respondent by or on behalf of
one or more investors based on substantially the same facts as alleged in the Order instituted by the
Commission in this proceeding.
D. Respondent shall comply with the undertakings enumerated in Paragraph 48 above.</t>
  </si>
  <si>
    <t xml:space="preserve">Failed to properly value the freight business, materially misleading statements to investors, misleading investors, insufficient controls and procedures </t>
  </si>
  <si>
    <t>3
On the basis of information supplied, representations made, and undertakings agreed to
by Bellach, and for the reasons stated immediately above, it appears that he has complied with
the terms of the Suspension Order denying him the privilege of appearing or practicing before
the Commission as an accountant. No information has come to the attention of the Commission
relating to his character, integrity, professional conduct, or qualifications to practice before the
Commission that would be a basis for adverse action against him pursuant to Rule 102(e) of the
Commission's Rules of Practice. As a result, Bellach has shown good cause for reinstatement.
Therefore, it is accordingly,
ORDERED pursuant to Rule 102(e)(5)(i) of the Commission’s Rules of Practice that
Michael Bellach, CPA is hereby reinstated to appear and practice before the Commission as an
accountant responsible for the preparation or review of financial statements required to be filed
with the Commission, other than as a member of an audit committee.</t>
  </si>
  <si>
    <t>texted pictures of questions and answers to an internal training examination to a colleague who served as the lead engagement partner on an audit engagement</t>
  </si>
  <si>
    <t>In the Suspension Order, the Commission found that Bellach, while a partner at KPMG
LLP, texted pictures of questions and answers to an internal training examination to a colleague
who served as the lead engagement partner on an audit engagement where Bellach served as a
second partner. The texts were sent at the lead partner’s request. After learning that the firm had
opened an internal investigation, Bellach deleted the relevant text messages after being
encouraged to do so by the lead partner. Bellach later admitted his conduct to the firm. As a
result of his conduct, Bellach failed to meet standards implemented by the Public Company
Accounting Oversight Board and American Institute of Certified Public Accountants requiring
him to act with integrity and to refrain from committing acts discreditable to the profession.
Rule 102(e)(5) of the Commission’s Rules of Practice governs applications for
reinstatement and provides that the Commission may reinstate the privilege to appear and
practice before the Commission “for good cause shown,”2 which determination is necessarily
highly fact specific.</t>
  </si>
  <si>
    <t>ORDERED for cause shown that Michael Hurley, CPA is hereby reinstated to appear and
practice before the Commission as an independent accountant.</t>
  </si>
  <si>
    <t>In the Suspension Order, the Commission found that Farber Hass Hurley, LLP (“FHH”),
a public accounting firm, was engaged to perform annual surprise examinations, pursuant to 2
Section 206(4) of the Adviser Act of 1940 and Rule 206(4)-2 thereunder, for two SEC-registered
investment advisers for the fiscal years 2017 through 2020. Hurley, who was a non-equity
partner of FHH, conducted engagement quality control reviews for each of the surprise
examinations. During the course of that work, however, Hurley did not comply with relevant
professional standards, specifically failing to ensure that sufficient and appropriate examination
procedures were performed and that the examination reports issued by the firm were appropriate
in the circumstances.</t>
  </si>
  <si>
    <t>ORDERED pursuant to Rule 102(e)(5)(i) of the Commission’s Rules of Practice that
Lam D. Ha, CPA is hereby reinstated to appear and practice before the Commission as an
accountant responsible for the preparation or review of financial statements required to be filed
with the Commission, other than as a member of an audit committee.</t>
  </si>
  <si>
    <t>2
In the Suspension Order, the Commission found that Ha had engaged in improper
professional conduct in connection with his work as the senior manager for the audit of the fiscal
year 2017 financial statements for Santa Fe Gold Corporation. In this role, Ha had supervisory
responsibility for the audit and participated in its planning and performance. In connection with
the audit, the Commission found that Ha failed to exercise due professional care, maintain
professional skepticism, obtain sufficient appropriate audit evidence, and prepare audit
documentation of sufficient detail regarding the work performed</t>
  </si>
  <si>
    <t>engaged in improper
professional conduct in connection with his work as the senior manager for the audit of the fiscal
year 2017 financial statements for Santa Fe Gold Corporation</t>
  </si>
  <si>
    <t>it is hereby ORDERED that:
A. Pursuant to Section 8A of the Securities Act and Section 21C of the Exchange Act,
Respondent shall cease and desist from committing or causing any violations and future violations
of Sections 17(a)(2) and (a)(3) of the Securities Act and Sections 13(a), 13(b)(2)(A) and 13(b)(2)(B)
of the Exchange Act, and Rules 12b-20, 13a-1, 13a-11, 13a-13, and 13a-15 promulgated thereunder.
B. Respondent shall, within 10 days of the entry of this Order, pay a civil money
penalty in the amount of $175,000,000 to the Securities and Exchange Commission. If timely
payment is not made, additional interest shall accrue pursuant to 31 U.S.C. § 3717. Pursuant to Section 308(a) of the Sarbanes-Oxley Act of 2002, a Fair Fund is created
for the penalty referenced in paragraph B above. Amounts ordered to be paid as civil money
penalties pursuant to this Order shall be treated as penalties paid to the government for all
purposes, including all tax purposes. To preserve the deterrent effect of the civil penalty,
Respondent agrees that in any Related Investor Action, it shall not argue that it is entitled to, nor
shall it benefit by, offset or reduction of any award of compensatory damages by the amount of any
part of Respondent’s payment of a civil penalty in this action (“Penalty Offset”). If the court in
any Related Investor Action grants such a Penalty Offset, Respondent agrees that it shall, within 30
days after entry of a final order granting the Penalty Offset, notify the Commission's counsel in this
action and pay the amount of the Penalty Offset to the Securities and Exchange Commission. Such
a payment shall not be deemed an additional civil penalty and shall not be deemed to change the
amount of the civil penalty imposed in this proceeding. For purposes of this paragraph, a “Related
Investor Action” means a private damages action brought against Respondent by or on behalf of
one or more investors based on substantially the same facts as alleged in the Order instituted by the
Commission in this proceeding.</t>
  </si>
  <si>
    <t>Did not obtain new 510(k) clearance for Alaris, misrepresentations relating to risks in Alaris' software, risky plan to resume shipping Alaris without new 510(k) clearance, misrepresentations to investors, material misrepresentations and omissions</t>
  </si>
  <si>
    <t>As a result of the conduct described above, BD violated Sections 17(a)(2) and
(a)(3) of the Securities Act, which prohibit any person from directly or indirectly obtaining money
or property by means of any untrue statement of a material fact or any omission to state a material
fact necessary in order to make the statements made, in light of the circumstances under which
they were made, not misleading, or engaging in any transaction, practice, or course of business
which operates or would operate as a fraud or deceit upon the purchaser, in the offer or sale of
securities.21
74. BD violated Section 13(a) of the Exchange Act and Rules 13a-1, 13a-11, and
13a-13 thereunder, which require that every issuer of a security registered pursuant to Exchange
Act Section 12 file with the Commission, among other things, annual, quarterly, and current
reports as the Commission may require. BD also violated Rule 12b-20 of the Exchange Act, which
requires an issuer to include in a statement or report filed with the Commission any information
necessary to make the required statements in the filing not materially misleading.
75. BD violated Exchange Act Section 13(b)(2)(A), which requires reporting
companies to make and keep books, records and accounts which, in reasonable detail, accurately
and fairly reflect their transactions and dispositions of their assets. BD also violated Section
13(b)(2)(B), which requires all reporting companies to devise and maintain a system of internal
accounting controls sufficient to provide reasonable assurances that, among other things,
transactions are recorded as necessary to permit preparation of financial statements in accordance
with GAAP.
76. BD violated Exchange Act Rule 13a-15, which requires that every issuer of a
security registered pursuant to Exchange Act Section 12 maintain disclosure controls and
procedures as defined in Exchange Act Rule 13a-15(e), and, for issuers required to file an annual
report pursuant to Section 13(a) or 15(d) for the prior fiscal year, internal control over financial
reporting as defined in Rule 13a-15(f).</t>
  </si>
  <si>
    <t>DE, OH</t>
  </si>
  <si>
    <t>rdingly, it is hereby ORDERED that:
A. Pursuant to Section 21C of the Exchange Act, Respondent cease and desist from
committing or causing any violations and any future violations of Sections 13(a) and 14(a) of the
Exchange Act and Rules 12b-20, 13a-1, 13a-15(a), 14a-3 and 14a-9 thereunder.
B. Respondent acknowledges that the Commission is not imposing a civil penalty
based in part upon its cooperation in a Commission investigation. If at any time following the entry
of the Order, the Division of Enforcement (“Division”) obtains information indicating that
Respondent knowingly provided materially false or misleading information or materials to the
Commission, or in a related proceeding, the Division may, at its sole discretion and with prior
notice to the Respondent, petition the Commission to reopen this matter and seek an order directing
that the Respondent pay a civil money penalty. Respondent may contest by way of defense in any
resulting administrative proceeding whether it knowingly provided materially false or misleading
information, but may not: (1) contest the findings in the Order; or (2) assert any defense to liability
or remedy, including, but not li</t>
  </si>
  <si>
    <t>Section 14(a) of the Exchange Act makes it unlawful to solicit any proxy with
respect to any security (other than an exempted security) registered pursuant to Section 12 of the
Exchange Act in contravention of such rules and regulations as the Commission may prescribe.
Rule 14a-3 prohibits issuers from soliciting proxies without furnishing proxy statements containing
the information specified by Schedule 14A, including executive compensation disclosures pursuant
to Item 402 of Regulation S-K. Item 402 of Regulation S-K requires disclosure of the total value of
all perquisites and other personal benefits provided to named executive officers who receive at
least $10,000 worth of such items in a given year. Item 402 of Regulation S-K also requires
disclosure of all perquisites and personal benefits by type, and specific identification of any
perquisite or personal benefit that exceeds the greater of $25,000 or 10% of the total perquisites.
Rule 14a-9 prohibits the use of proxy statements containing materially false or misleading
statements or materially misleading omissions. Misstatements and omissions are material under
Rule 14a-9 if they would alter the “total mix of information” considered by a shareholder in
making a voting decision. TSC Indus., Inc. v. Northway, 426 U.S. 438, 449 (1976). Proxy
violations do not require a showing of scienter; negligence is sufficient. See, e.g., Gerstle v.
Gamble-Skogmo, Inc., 478 F.2d 1281, 1300-01 (2d Cir. 1973); Sirota v. Econo-Car Intern., Inc.,
61 F.R.D. 604, 607 (S.D.N.Y. Jan 15, 1974). As a result of the conduct described above, Express
violated Section 14(a) of the Exchange Act and Rules 14a-3 and 14a-9 thereunder.
12. Section 13(a) of the Exchange Act and Rule 13a-1 thereunder require every issuer
of a security registered pursuant to Section 12 of the Exchange Act to file with the Commission,
among other things, annual reports as the Commission may require. The Commission need not
prove scienter to establish a violation of Section 13(a) of the Exchange Act (or Exchange Act
Rules 12b-20 and 13a-1). See, e.g., SEC v. McNulty, 137 F.3d 732, 740-41 (2d Cir. 1998). As a
result of its incorporation of deficient proxy statements by reference in its annual reports, Express
violated Section 13(a) of the Exchange Act and Rule 13a-1 thereunder.
13. As a result of the conduct described above, Express violated Rule 12b-20 under the
Exchange Act, which requires that, in addition to the information expressly required to be included
in a statement or report filed with the Commission, there shall be added such further material
information, if any, as may be necessary to make the required statements, in light of the
circumstances under w Rule 13a-15(a) of the Exchange Act requires issuers to maintain disclosure controls
and procedures. Rule 13a-15(e) defines “disclosure controls and procedures” to mean “controls and
other procedures of an issuer that are designed to ensure that information required to be disclosed
by the issuer in the reports that it files or submits under the Act (15 U.S.C. 78a et seq.) is recorded,
processed, summarized and reported, within the time periods specified in the Commission's rules
and forms.” Rule 13a-15(e) explains that “[d]isclosure controls and procedures include, without
limitation, controls and procedures designed to ensure that information required to be disclosed by
an issuer in the reports that it files or submits under the Act is accumulated and communicated to
the issuer's management, including its principal executive and principal financial officers, or
persons performing similar functions, as appropriate to allow timely decisions regarding required
disclosure.” By failing to maintain policies, procedures, or controls designed to ensure that all
potential perquisites and personal benefits are identified and analyzed for complete and accurate
disclosure in its proxy statements, Express violated Rule 13a-15</t>
  </si>
  <si>
    <t>Failed to disclose material information and funds</t>
  </si>
  <si>
    <t>Canada, British Columbia, Washington, Nevada</t>
  </si>
  <si>
    <t>it is hereby ORDERED, effective immediately, that:
A. Pursuant to Section 21C of the Exchange Act, Respondents Davidson, Bahar
and Block cease and desist from committing or causing any violations and any future violations
of Sections 10A(j) and 13(a) of the Exchange Act and Rules 10A-2, 13a-1, and 13a-13,
promulgated thereunder, and Rule 2-02(b)(1) of Regulation S-  Respondent Davidson shall pay a civil money penalty in the amount of $265,000
to the Securities and Exchange Commission for transfer to the general fund of the United States
Treasury, subject to Exchange Act Section 21F(g)(3). Payment shall be made in the following
installments:
i. $66,250 within 30 days of entry of this Order;
ii. $66,250 within 180 days of entry of this Order;
iii. $66,250 within 270 days of entry of this Order; and
iv. $66,250 within 364 days of entry of this Order.
As to Respondent Davidson, payments shall be applied first to post-order interest, which
accrues pursuant to 31 U.S.C. § 3717. Prior to making the final payment set forth herein,
Davidson shall contact the staff of the Commission for the amount due. If Davidson fails to
make any payment by the date agreed and/or in the amount agreed according to the schedule set
forth above, all outstanding payments under this Order, including post-order interest, minus any
payments made, shall become due and payable immediately at the discretion of the staff of the
Commission without further application to the Commission.
D. Respondent Bahar shall, within 10 days of the entry of this Order, pay a civil
money penalty in the amount of $25,000 to the Securities and Exchange Commission for transfer
to the general fund of the United States Treasury, subject to Exchange Act Section 21F(g)(3). If
timely payment is not made, additional interest shall accrue pursuant to 31 U.S.C. § 3717.
E. Respondent Block shall, within 10 days of the entry of this Order, pay a civil
money penalty in the amount of $20,000 to the Securities and Exchange Commission for
transfer to the general fund of the United States Treasury, subject to Exchange Act Section
21F(g)(3). If timely payment is not made, additional interest shall accrue pursuant to 31 U.S.C. §
3717 Amounts ordered to be paid as civil money penalties pursuant to this Order shall
be treated as penalties paid to the government for all purposes, including all tax purposes. To
preserve the deterrent effect of the civil penalty, Respondents agree that in any Related Investor
Action, they shall not argue that they are entitled to, nor shall they benefit by, offset or reduction
of any award of compensatory damages by the amount of any part of Respondents’ payment of a
civil penalty in this action (“Penalty Offset”). If the court in any Related Investor Action grants
such a Penalty Offset, Respondents agree that they shall, within 30 days after entry of a final
order granting the Penalty Offset, notify the Commission’s counsel in this action and pay the
amount of the Penalty Offset to the Securities and Exchange Commission. Such a payment shall
not be deemed an additional civil penalty and shall not be deemed to change the amount of the
civil penalty imposed in this proceeding. For purposes of this paragraph, a “Related Investor
Action” means a private damages action brought against Respondents by or on behalf of one or
more investors based on substantially the same facts as alleged in the Order instituted by the
Commission in this proceeding.
V.
It is further Ordered that, solely for purposes of exceptions to discharge set forth in Section
523 of the Bankruptcy Code, 11 U.S.C. § 523, the findings in this Order are true and admitted by
Respondents Bahar and Block, and further, any debt for disgorgement, prejudgment interest, civil
penalty or other amounts due by Respondents Bahar and Block under this Order or any other
judgment, order, consent order, decree or settlement agreement entered in connection with this
proceeding, is a debt for the violation by Respondents Bahar and Block of the federal securities
laws or any regulation or order issued under such laws, as set forth in Section 523(a)(19) of the
Bankruptcy Code, 11 U.S.C. § 523(a)(19).</t>
  </si>
  <si>
    <t>Section 10A(j) of the Exchange Act and Rule 10A-2 thereunder make it unlawful
for an auditor not to be independent with respect to, among other requirements, the partner
rotation requirements. As a result of the conduct described above, Davidson violated, and Bahar
and Block caused Davidson to violate, Section 10A(j) and Rule 10A-2 thereunder.
30. Rule 2-01(b)(1) of Regulation S-X requires an accountant’s report to state “the
applicable professional standards under which the audit was conducted.” Through the conduct
described above, Davidson violated, and Bahar and Block caused Davidson to violate, Regulation
S-X Rule 2-02(b)(1) when they issued audit reports stating that they had conducted their audits in
accordance with PCAOB standards when they had not.
31. Section 13(a) of the Exchange Act and Rules 13a-1 and 13a-13 thereunder require
issuers with securities registered under Section 12 of the Exchange Act to file annual and quarterly
reports with the Commission. The obligation to file such reports embodies the requirement that they
be true and correct. Regulation S-X requires that audits and reviews of such financial statements be 8
done by an independent public accountant in accordance with PCAOB standards. Regulation S-X,
Rules 1-02(d) (annual audits) and 10-01(d) (quarterly reviews of interim financial statements).
The same requirements apply to smaller reporting companies. Regulation S-X, Rules 8-02 (annual
audits) and 8-03 (interim financial statements). Davidson and its partners authorized issuers to
include audit reports in their filings that falsely stated that the audits had been conducted by an
independent public accountant and in accordance with PCAOB standards. Thus, and through the
conduct described above, Davidson, Bahar, and Block caused the Firm’s issuer clients to violate
Section 13(a) of the Exchange Act and Rules 13a-1 and 13a-13 thereunder when the issuer clients
failed to obtain audits and interim reviews of financial statements that had been performed by
independent public accountants in accordance with PCAOB standards.</t>
  </si>
  <si>
    <t>Violated audit partner rotation requirements and cooling off requirements, deficient system of quality controls</t>
  </si>
  <si>
    <t>This matter concerns violations of the anti-bribery, books and records, and internal
accounting controls provisions of the Foreign Corrupt Practices Act of 1977 (the “FCPA”) by AAR,
a provider of aviation products and services, arising from two separate bribery schemes. One
scheme was in connection with the sale of two Airbus A330 aircraft to Nepal Airlines Corporation
(“Nepal Airlines”), a government-owned airline, and the second was in connection with the sale of
aftermarket aviation services to SAA Technical (SOC) Ltd. (“South African Airways Technical”),
a subsidiary of South African Airways (SOC) Ltd (“South African Airways”), a government-
owned airline.
2. The improper payments were in the form of sham commissions and fees payable to
government officials through the use of a third-party agent and joint venture partner. The
misconduct also involved a now-former high-level employee of an AAR subsidiary, Deepak
Sharma. The payments were in violation of AAR policies and were falsely recorded on the
company’s books and</t>
  </si>
  <si>
    <t>DE, IL, UK, Nepal</t>
  </si>
  <si>
    <t>Bribery scheme</t>
  </si>
  <si>
    <t>it is hereby ORDERED that:
A. Pursuant to Section 21C of the Exchange Act, Respondent AAR cease and desist
from committing or causing any violations and any future violations of Sections 30A,
13(b)(2)(A), and 13(b)(2)(B) of the Exchange Act.
B. AAR shall, within 10 days of the entry of this Order, pay disgorgement of $23,451,100
and prejudgment interest of $5,785,524 t o the Securities and Exchange Commission for transfer
to the general fund of the United States Treasury, subject to Exchange Act Section 21F(g)(3). If
timely payment is not made, additional interest shall accrue pursuant to SEC Rule of Practice
600.</t>
  </si>
  <si>
    <t>This matter concerns violations of the anti-bribery, books and records, and internal
accounting controls provisions of the Foreign Corrupt Practices Act of 1977 (the “FCPA”) by AAR,
a provider of aviation products and services, arising from two separate bribery schemes. One
scheme was in connection with the sale of two Airbus A330 aircraft to Nepal Airlines Corporation
(“Nepal Airlines”), a government-owned airline, and the second was in connection with the sale of
aftermarket aviation services to SAA Technical (SOC) Ltd. (“South African Airways Technical”),
a subsidiary of South African Airways (SOC) Ltd (“South African Airways”), a government-
owned airline.
2. The improper payments were in the form of sham commissions and fees payable to
government officials through the use of a third-party agent and joint venture partner. The
misconduct also involved a now-former high-level employee of an AAR subsidiary, Deepak
Sharma. The payments were in violation of AAR policies and were falsely recorded on the
company’s books an</t>
  </si>
  <si>
    <t>UK, Nepal, DE, IL</t>
  </si>
  <si>
    <t>it is hereby ORDERED that:
A. Pursuant to Section 21C of the Exchange Act, Respondent Sharma cease and
desist from committing or causing any violations and any future violations of Exchange Act
Sections 30A, 13(b)(2)(A), 13(b)(2)(B), 13(b)(5), and Rule 13b2-1 thereunder.
B. Sharma shall, within 10 days of the entry of this Order, pay disgorgement of
$130,835 and prejudgment interest of $53,762 to the Securities and Exchange Commission for
transfer to the general fund of the United States Treasury, subject to Exchange Act Section
21F(g)(3) but payment of such amount, except for prejudgment interest of $53,762, is deemed
satisfied based upon Respondent’s Order of Forfeiture of $130,835 in United States v. Sharma (No.
1:24-cr-00302 (APM) (D.D.C. 2024)). If timely payment is not made, additional interest shall
accrue pursuant to SEC Rule of Practice 600. It is further Ordered that, for purposes of exceptions to discharge set forth in Section 523
of the Bankruptcy Code, 11 U.S.C. §523, the findings in this Order are true and admitted by
Respondent, and further, any debt for disgorgement, prejudgment interest, civil penalty or other
amounts due by Respondent under this Order or any other judgment, order, consent order, decree
or settlement agreement entered in connection with this proceeding, is a debt for the violation by
Respondent of the federal securities laws or any regulation or order issued under such laws, as
set forth in Section 523(a)(19) of the Bankruptcy Code, 11 U.S.C. § 523(a)(19)</t>
  </si>
  <si>
    <t>ORDERED pursuant to Rule 102(e)(5)(i) of the Commission’s Rules of Practice that
Christopher L. Stanley, CPA is hereby reinstated to appear and practice before the Commission
as an accountant responsible for the preparation or review of financial statements required to be
filed with the Commission, other than as a member of an audit committee.</t>
  </si>
  <si>
    <t>2
In the Suspension Order, the Commission found that Stanley had engaged in improper
professional conduct in connection with his work as the engagement partner for the KPMG
LLP’s audit of the fiscal year 2015 financial statements for the College of New Rochelle.
Specifically, in connection with that audit, Stanley failed to comply with Generally Accepted
Auditing Standards (“GAAS”) by failing to: (1) obtain sufficient appropriate audit evidence; (2)
properly prepare audit documentation; (3) properly examine journal entries for evidence of fraud
due to management override; (4) adequately assess the risk of material misstatement; (5)
communicate significant audit challenges to those charged with governance; (6) properly
supervise the audit; and, (7) exercise due professional care and professional skepticism.
Notwithstanding those failures, Stanley approved the issuance of an audit report stating that the
audit was performed in accordance with GAAS.</t>
  </si>
  <si>
    <t xml:space="preserve">engaged in improper
professional conduct in connection with his work as the engagement partner for the KPMG
LLP’s audit of the fiscal year 2015 financial statements for the College of New Rochelle.
Specifically, in connection with that audit, Stanley failed to comply with Generally Accepted
Auditing Standards (“GAAS”) </t>
  </si>
  <si>
    <t>it is hereby ORDERED, effective immediately, that:
A. Hiestand is suspended from appearing or practicing before the Commission as an
accountant.</t>
  </si>
  <si>
    <t>FL, Canada, NY</t>
  </si>
  <si>
    <t>Accell failed to exercise due professional care or skepticism, or to otherwise obtain
sufficient appropriate audit evidence for a significant, unusual sale to an Ignite-related party that
purportedly took place on the last day of the 2020 fiscal year, but in fact did not occur during the
reporting period</t>
  </si>
  <si>
    <t>The Commission’s complaint alleged, among other things, that, under Hiestand’s
oversight, Accell failed to exercise due professional care or skepticism, or to otherwise obtain
sufficient appropriate audit evidence for a significant, unusual sale to an Ignite-related party that
purportedly took place on the last day of the 2020 fiscal year, but in fact did not occur during the
reporting period. The Complaint also alleged that Hiestand knew about, but failed to address,
inconsistencies and contradictory evidence, and misrepresented the timing and facts of the
supposed sale to Accell’s Engagement Quality Control Reviewer, who ultimately signed off on
the inclusion of the purported sale in Ignite’s 2020 financial results. The Complaint alleged that,
as a result of these failings, Hiestand caused Accell to issue an unqualified audit opinion on
Ignite’s 2020 financial statements, falsely stating Accell’s opinion that the statements “present
fairly, in all material respects, the financial position of the company” as of December 31, 2020,
and that Accell’s audit had been conducted “in accordance with Canadian generally accepted
auditing standards.” The Complaint further alleged that Hiestand’s actions aided and abetted
Ignite’s fraudulent financial reporting</t>
  </si>
  <si>
    <t>it is hereby ORDERED, effective immediately, that:
A. Accell is suspended from appearing or practicing before the Commission as an
accountant</t>
  </si>
  <si>
    <t>The Commission’s complaint alleged, among other things, that Accell failed to
exercise due professional care or skepticism, or to otherwise obtain sufficient appropriate audit
evidence for a significant, unusual sale to an Ignite-related party that purportedly took place on
the last day of the 2020 fiscal year, but in fact did not occur during the reporting period. The
Complaint also alleged that Accell staff knew about, but failed to address, inconsistencies and
contradictory evidence, and misrepresented the timing and facts of the supposed sale to its
Engagement Quality Control Reviewer, who ultimately signed off on the inclusion of the
purported sale in Ignite’s 2020 financial results. The Complaint alleged that, as a result of these
failings, Accell issued an unqualified audit opinion on Ignite’s 2020 financial statements, falsely
stating its opinion that the statements “present fairly, in all material respects, the financial position
of the company” as of December 31, 2020, and that Accell’s audit had been conducted “in
accordance with Canadian generally accepted auditing standards.” The Complaint further alleged
that Accell’s actions aided and</t>
  </si>
  <si>
    <t>NV, MN, AK, CT, OR</t>
  </si>
  <si>
    <t>GA, MD</t>
  </si>
  <si>
    <t>NC, NJ, NY</t>
  </si>
  <si>
    <t>MI, GA, MO, PA</t>
  </si>
  <si>
    <t>NC, MI, NV, AR, ME</t>
  </si>
  <si>
    <t>Joseph M. Dupont; Shawn P. Cronin; Stanley Kaplan; Paul Feldman; and Jarett G. Mendoza</t>
  </si>
  <si>
    <t>LR-26209</t>
  </si>
  <si>
    <t>https://www.sec.gov/files/litigation/litreleases/2025/judg26209-cronin.pdf
https://www.sec.gov/files/litigation/litreleases/2025/judg26209-dupont.pdf
https://www.sec.gov/files/litigation/litreleases/2025/judg26209-feldman.pdf
https://www.sec.gov/files/litigation/litreleases/2025/judg26209-kaplan.pdf
https://www.sec.gov/files/litigation/litreleases/2025/judg26209-mendoza.pdf</t>
  </si>
  <si>
    <t>On December 23, 2024, the United States District Court for the Southern District of New York entered final judgments against Joseph M. Dupont, Shawn P. Cronin, Stanley Kaplan, Paul Feldman, and Jarett G. Mendoza resolving the insider trading case filed against them.
The SEC’s complaint, filed on June 29, 2023 alleged that Dupont, who was then a vice president at Alexion Pharmaceuticals, Inc., tipped his close friend Cronin to confidential information about the acquisition of Portola Pharmaceuticals Inc. Cronin then allegedly provided the information to Mendoza and Kaplan, and Kaplan, in turn, provided the information to Feldman. The SEC’s complaint alleged that Cronin, Mendoza, Kaplan, and Feldman used this material, nonpublic information to purchased Portola securities prior to the announcement of the acquisition. The complaint further alleged that Kaplan and Feldman passed information on to other family members and friends, who also profitably traded.</t>
  </si>
  <si>
    <t>The SEC’s complaint charged all five defendants with violations of Sections 10(b) and 14(e) of the Securities Exchange Act of 1934 and Rules 10b-5 and 14e-3 thereunder. The defendants each consented to the entry of final judgments in the SEC action that provide permanent injunctive relief from the provisions charged in the complaint, as set forth in each judgment, and barred each from serving as an officer or director of a publicly traded company. Dupont was ordered to pay a civil money penalty of $36,000.
Each defendant had previously pled guilty to criminal charges for securities fraud in parallel criminal actions brought by the U.S. Attorney’s Office for the Southern District of New York, United States v. Dupont et al., No. 1:23-cr-00320, and United States v. Mendoza, No. 1:23-cr-00316. Cronin was sentenced to three months’ imprisonment, ordered to forfeit his profits of $71,996.06, and fined $5,000; Kaplan was sentenced to five months’ imprisonment and ordered to forfeit his profits of $472,053.61; and Feldman was sentenced to three months’ imprisonment, ordered to forfeit his profits of $1,730,827.54, and fined $25,000. Mendoza was ordered to forfeit his profits of $38,648.58 and Dupont was fined $75,000.</t>
  </si>
  <si>
    <t xml:space="preserve"> 	
Amit Dagar and Atul Bhiwapurkar</t>
  </si>
  <si>
    <t>LR-26210</t>
  </si>
  <si>
    <t>NY, NJ, CA</t>
  </si>
  <si>
    <t>On December 27, 2024, the U.S. District Court for the Southern District of New York entered final judgments against Amit Dagar of Hillsborough, New Jersey, and Atul Bhiwapurkar of Milpitas, California. 
As alleged in the SEC’s complaint filed on June 29, 2023, Dagar, a former Pfizer Inc. employee, and his close friend and business partner, Bhiwapurkar, traded in advance of the company’s November 5, 2021, announcement that a randomized, double-blind study of its COVID-19 antiviral treatment, Paxlovid, was successful. Following that announcement in which Pfizer’s CEO referred to the news as a “game-changer” in the global efforts to “halt the devastation” of the pandemic, the company’s stock price increased by nearly 11 percent, the largest single-day price move in the stock since 2009. The complaint alleges that on the day before the Paxlovid announcement, Dagar learned material, nonpublic information about the success of the trial. The complaint alleges that Dagar’s and Bhiwapurkar’s trading generated approximately $214,395 and $60,300 respectively in illicit profits.
The case originated from the SEC’s Market Abuse Unit’s Analysis and Detection Center, which uses data analysis tools to detect suspicious trading patterns.</t>
  </si>
  <si>
    <t xml:space="preserve">The case originated from the SEC’s Market Abuse Unit’s Analysis and Detection Center, which uses data analysis tools to detect suspicious trading patterns.
Dagar and Bhiwapurkar consented to final judgments in the SEC’s case after a jury convicted Dagar, and Bhiwapurkar pleaded guilty, in a parallel criminal case, United States v. Dagar et al., No. 1-23-CR-00319-ALC (S.D.N.Y.). 
The court’s final judgments of Dagar and Bhiwapurkar permanently enjoined each from violating Section 10(b) of the Securities Exchange Act of 1934 and Rule 10b-5 thereunder. The court’s final judgment of Dagar also ordered him to pay disgorgement of $214,395 plus prejudgment interest of $41,908 and deemed Dagar’s obligation to pay those amounts satisfied by the order of forfeiture in the parallel criminal case. The court’s final judgment of Bhiwapurkar ordered him to pay disgorgement of $60,300, deemed satisfied by the order of forfeiture in the parallel criminal case, and a civil penalty of $60,300. </t>
  </si>
  <si>
    <t xml:space="preserve"> 	
Christopher S. Kirchner</t>
  </si>
  <si>
    <t>LR-26211</t>
  </si>
  <si>
    <t>https://www.sec.gov/files/litigation/complaints/2025/comp26211.pdf
https://www.sec.gov/files/litigation/litreleases/2025/judg26211.pdf</t>
  </si>
  <si>
    <t>On January 3, 2025, the Securities and Exchange Commission obtained a final judgment against defendant Christopher S. Kirchner, the co-founder and former CEO of Slync, Inc., a privately-held Texas-based software company, whom the SEC previously charged for fraudulently offering and selling more than $67 million of securities to multiple investors, more than $28 million of which he misappropriated for personal benefit.
As alleged in the SEC’s complaint filed on February 14, 2023, in the United States District Court for the Northern District of Texas, between approximately January 2020 and January 2022, Kirchner misrepresented the financial condition of Slync to investors, including the amount of revenue received from customers and the nature and volume of contracts with existing and potential customers, as well as the planned use of fundraising proceeds. In addition, between March 2020 and his termination from Slync in August 2022, Kirchner allegedly misappropriated more than $28 million of the funds that Slync raised from investors and used the money to, among other things, fund personal investments, pay entertainment expenses, and purchase a $16 million private jet.</t>
  </si>
  <si>
    <t>Kirchner consented to entry of the final judgment enjoining him from violating the antifraud provisions of the federal securities laws and imposing an officer-and-director bar. The final judgment orders disgorgement of $28,074,080, representing Kirchner’s ill-gotten gains as a result of the conduct alleged in the SEC’s complaint, together with prejudgment interest of $6,770,535.02, but it deems the obligation to pay these amounts satisfied by the entry of the order of restitution in United States v. Kirchner, Crim. No. 23-127-P (N.D. Tex.), the parallel criminal action based on the same conduct alleged in the SEC’s complaint. The final judgment does not impose civil penalties in light of Kirchner’s conviction and sentence of twenty years imprisonment in the parallel criminal case.</t>
  </si>
  <si>
    <t>Traded in advance of the company's COVID-19 antiviral treatment</t>
  </si>
  <si>
    <t>MA, MD, NJ, TX</t>
  </si>
  <si>
    <t>failed to exercise due professional care or skepticism, or to otherwise obtain sufficient appropriate audit evidence for a significant, unusual sale to an Ignite-related party that purportedly took place onthe last day of the 2020 fiscal year, but in fact did not occur during the reporting period</t>
  </si>
  <si>
    <t xml:space="preserve"> 	
Leena Jaitley</t>
  </si>
  <si>
    <t>LR-26212</t>
  </si>
  <si>
    <t>https://www.sec.gov/files/litigation/complaints/2025/comp26212.pdf</t>
  </si>
  <si>
    <t>Defrauding investors with two websites</t>
  </si>
  <si>
    <t>On December 12, 2024, the U.S. District Court for the Western District of Texas entered a final judgment against Leena Jaitley, formerly of Austin, Texas.
The SEC’s complaint, filed on September 20, 2021, charged Jaitley with operating two fraudulent websites, Managed Options Trading and Options by Pros, and offering to trade options on behalf of investors. To recruit clients, Jaitley falsely claimed that the websites employed experienced traders in New York who used a proprietary trading methodology with a history of success. In reality, Jaitley acted alone from Austin, Texas or with the assistance of her father. The SEC’s complaint alleged that Jaitley’s misrepresentations led to at least fifteen individuals losing more than $800,000 in principal. On January 3, 2024, the court granted the SEC’s motion for summary judgment against Jaitley finding that she violated multiple antifraud provisions of the securities laws.</t>
  </si>
  <si>
    <t>On December 12, 2024, the court entered a final judgment permanently enjoining Jaitley from violating Section 17(a) of the Securities Act of 1933, Section 10(b) of the Securities Exchange Act of 1934 and Rule 10b-5 thereunder, and Sections 206(1) and (2) of the Investment Advisers Act of 1940. The court also ordered Jaitley to disgorge $672,833 in ill-gotten gains plus $158,835 in prejudgment interest and pay a civil penalty of $672,833.</t>
  </si>
  <si>
    <t>The Firm performed an audit of the financial statements of Envirotech Vehicles,
Inc. (“Envirotech”) for the year ended December 31, 2022 (the “Envirotech Audit”). For
Envirotech’s 2022 financial statements, the Firm issued an audit report dated September 25,
2023, which was included in Envirotech’s Form 10-K filed with the SEC on the same day. The
Firm belatedly filed the Form AP for the Envirotech Audit, on February 5, 2024, 98 days after it
was due.
The Firm performed an audit of the financial statements of Golden Sand
Holdings Corp. (“GSHC”) for the year ended December 31, 2022 (the “GSHC Audit”). For GSHC’s
2022 financial statements, the Firm issued an audit report dated May 5, 2023, which was included in GSHC’s Form S-1/A filed with the SEC on May 12, 2023. The Firm belatedly filed the
Form AP for the GSHC Audit, on February 5, 2024, 259 days after it was due.
5. The Firm performed an audit of the financial statements of Signing Day Sports,
Inc. (“SDS”) for the year ended December 31, 2022 (the “SDS Audit”). For SDS’s 2022 financial
statements, the Firm issued an audit report dated April 27, 2023. Subsequently, the Firm issued
a consent on June 30, 2023, to include the Firm’s April 27, 2023, audit report in a Form S-1/A
that SDS filed with the SEC on June 30, 2023. The Firm belatedly filed the Form AP for the SDS
Audit, on February 5, 2024, 210 days after it was due.
6. The Firm failed to file the required Form AP by the 35th day after the date its
audit report was first included with the above-described filing Envirotech made with the SEC, in
violation of PCAOB Rule 3211(b)(1). The Firm also failed to file required Form APs by the 10th
day after the dates its audit reports were first included in the above-described registration
statements GSHC and SDS filed with the SEC, in violation of PCAOB Rule 3211(b)(2).</t>
  </si>
  <si>
    <t>it is hereby ORDERED that:
A. Pursuant to Section 105(c)(4)(E) of the Act and PCAOB Rule 5300(a)(5), BSR is hereby
censured.
B. Pursuant to Section 105(c)(4)(D) of the Act and PCAOB Rule 5300(a)(4), a civil money
penalty in the amount of $25,000 is imposed upon BSR.
1. All funds collected by the PCAOB as a result of the assessment of this civil
money penalty will be used in accordance with Section 109(c)(2) of the Act.
2. BSR shall pay this civil money penalty within ten days of the issuance of this
Order by (1) wire transfer in accordance with instructions furnished by
PCAOB staff; or (2) United States Postal Service money order, bank money
order, certified check, or bank cashier’s check (a) made payable to the Public
Company Accounting Oversight Board, (b) delivered to the Office of Finance,
Public Company Accounting Oversight Board, 1666 K Street, N.W.,
Washington D.C. 20006, and (c) submitted under a cover letter, which
identifies BSR as a respondent in these proceedings, sets forth the title and
PCAOB release number of these proceedings, and states that payment is
made pursuant to this Order, a copy of which cover letter and money order
or check shall be sent to Office of the Secretary, Attention: Phoebe W.
Brown, Secretary, Public Company Accounting Oversight Board, 1666 K
Street, N.W., Washington D.C. 20006.
3. If timely payment is not made, interest shall accrue at the federal debt
collection rate set for the current quarter pursuant to 31 U.S.C. § 3717.
Payments shall be applied first to post-Order interest.
4. With respect to any civil money penalty amounts that BSR shall pay pursuant
to this Order, BSR shall not, directly or indirectly, (a) seek or accept
reimbursement or indemnification from any source including, but not limited
to, any current or former affiliated firm or professional or any payment made
pursuant to any insurance policy; (b) claim, assert, or apply for a tax
deduction or tax credit in connection with any federal, state, local, or foreign
tax; nor (c) seek or benefit by any offset or reduction of any award of compensatory damages, by the amount of any part of BSR’s payment of the
civil money penalty pursuant to this Order, in any private action brought
against BSR based on substantially the same facts as set out in the findings in
this Order.
5. BSR understands that failure to pay the civil money penalty described above
may result in summary suspension of BSR’s registration, pursuant to PCAOB
Rule 5304(a), following written notice to BSR at the address on file with the
PCAOB at the time of the issuance of this Order.</t>
  </si>
  <si>
    <t>This matter concerns BSR’s failure to timely disclose to the PCAOB on Form 3
three reportable events concerning three disciplinary proceedings brought against it and
certain firm personnel by a local regulator (the “Regulator”).2 PCAOB rules require registered
firms, including BSR, to complete and file with the PCAOB a special report on Form 3 to report
any event specified in that form within thirty days of the event’s occurrence. Among the events
that BSR is required to report on Form 3 are the Firm becoming aware that it or certain of its
personnel have become respondents in certain disciplinary proceedings.
3. Between December 2020 and January 2024, the Regulator initiated three
separate disciplinary proceedings against the Firm and/or Firm personnel pertaining to audit
work they performed.
4. The initiation of each of these proceedings constituted a reportable event under
Form 3, but BSR failed to report them on Form 3 until after the applicable deadlines.</t>
  </si>
  <si>
    <t>Failed to timely disclose certain reportable events to the Board, in violation of PCAOB rules</t>
  </si>
  <si>
    <t>it is hereby ORDERED that:
A. Pursuant to Section 105(c)(4)(E) of the Act and PCAOB Rule 5300(a)(5), William
Fischer is hereby censured.
B. Pursuant to Section 105(c)(4)(B) of the Act and PCAOB Rule 5300(a)(2), William
Fischer is barred from being an “associated person of a registered public accounting
firm,” as that term is defined in Section 2(a)(9) of the Act and PCAOB Rule
1001(p)(i).38
C. Pursuant to PCAOB Rule 5302(b), Fischer may file a petition for Board consent to
associate with a registered public accounting firm after the expiration of three years
from the date of this Order.
D. Pursuant to Section 105(c)(4)(D) of the Act and PCAOB Rule 5300(a)(4), a civil money
penalty in the amount of $75,000 is imposed upon William Fischer.
1. All funds collected by the Board as a result of the assessment of this civil
money penalty will be used in accordance with Section 109(c)(2) of the Act.
2. Respondent shall pay this civil money penalty within ten (10) days of the
issuance of this Order by: (1) wire transfer pursuant to instructions provided
by Board staff, or (2) United States Postal Service money order, bank money
order, certified check, or bank cashier’s check (a) made payable to the Public
Company Accounting Oversight Board, (b) delivered to the Office of Finance, Public Company Accounting Oversight Board, 1666 K Street, N.W.,
Washington D.C. 20006, and (c) submitted under a cover letter, which
identifies William Fischer as the respondent in these proceedings, sets forth
the title and PCAOB release number of these proceedings, and states that
payment is made pursuant to this Order, a copy of which cover letter and
money order or check shall be sent to the Office of the Secretary, Attention:
Phoebe W. Brown, Secretary, Public Company Accounting Oversight Board,
1666 K Street, N.W., Washington, D.C. 20006.
3. If timely payment is not made, interest shall accrue at the federal debt
collection rate set for the current quarter pursuant to 31 U.S.C. § 3717.
Payments shall be applied first to post-Order interest.
4. Respondent understands that failure to pay the civil money penalty
described above may alone be grounds to deny any petition, pursuant to
PCAOB Rule 5302(b), for Board consent to associate with a registered public
accounting firm.
5. With respect to any civil money penalty amounts that Respondent shall pay
pursuant to this Order, Respondent shall not, directly or indirectly, (a) seek or
accept reimbursement or indemnification from any source including, but not
limited to, any current or former affiliated firm or professional or any
payment made pursuant to any insurance policy; (b) claim, assert, or apply
for a tax deduction or tax credit in connection with any federal, state, local,
or foreign tax; nor (c) seek or benefit by any offset or reduction of any award
of compensatory damages, by the amount of any part of Respondent’s
payment of the civil money penalty pursuant to this Order, in any private
action brought against Respondent based on substantially the same facts as
set out in the findings in this Order.</t>
  </si>
  <si>
    <t>This matter concerns Fischer’s direct and substantial contribution to the Firm’s:
(a) violation of audit documentation standards and failure to cooperate with two PCAOB
inspections; and (b) violation of PCAOB quality control standards. This matter also concerns
Fischer’s failure to comply with PCAOB rules and standards in connection with seven broker-
dealer engagements for which he served as the EQR partner.8
9. Specifically, Fischer was aware that Firm personnel improperly created and
modified work papers for the 2019 Third Seven Engagement after the applicable
documentation completion date,9 and in advance of a 2020 inspection of the Firm by the PCAOB’s Division of Registration and Inspections (“DRI”). Fischer was also aware that Firm
personnel improperly created and modified work papers for the 2021 Drexel Engagement and
the 2021 Hold Brothers Engagement after the applicable documentation completion dates, and
in advance of a 2022 inspection by DRI. Despite his position as the Firm’s Managing Partner,
Partner in Charge of the Audit Department, and Quality Control Partner, Fischer took no action
when he learned of the improper work paper alterations in advance of either inspection.
10. During the relevant period, multiple areas of the Firm’s quality control policies
and procedures were deficient, including with respect to integrity, audit documentation, EQRs,
monitoring, assignment of personnel, and PCAOB reporting requirements. As Raines &amp; Fischer’s
partner in charge of quality control, Fischer directly and substantially contributed to the Firm’s
failure to maintain an adequate quality control system with respect to its audit practice.
11. Fisher served as the EQR partner on the 2019 Third Seven Engagement and each
of the Drexel Engagements and Hold Brothers Engagements. Fischer failed to perform adequate
EQRs in accordance with AS 1220, Engagement Quality Review, in connection with those seven
broker-dealer engagements.
12. Accordingly, and as described below, Fischer violated PCAOB Rule 3502 and AS
1220.</t>
  </si>
  <si>
    <t>Violations of PCAOB rules and standards; firm audit documentation violations and failure to cooperate with the 2020 and 2022 PCAOB inspections; quality control violations; failed to perform adequate engagement quality reviews for seven broker-dealer engagements</t>
  </si>
  <si>
    <t>it is hereby ORDERED that:
A. Pursuant to Section 105(c)(4)(E) of the Act and PCAOB Rule 5300(a)(5), the Firm and
Weinstein are censured.
B. Pursuant to Section 105(c)(4)(A) of the Act and PCAOB Rule 5300(a)(1), the registration
of the Firm is revoked.
C. Pursuant to PCAOB Rule 2101, after three years from the date of this Order, the Firm
may reapply for registration.
D. Pursuant to Section 105(c)(4)(G) of the Act and PCAOB Rule 5300(a)(9), the Firm is
required:
1. before filing with the Board any future registration application, to (a) establish
policies and procedures, or revise and/or supplement existing policies and
procedures, for the purpose of providing the Firm with reasonable assurance of
compliance with applicable professional standards, regulatory requirements, and
the Firm’s standards of quality; (b) establish policies and procedures to provide
reasonable assurance that the Firm will only assign audit work to personnel who
have an appropriate degree of technical training and proficiency; and
(c) establish monitoring procedures that determine corrective actions to be
taken and improvements to be made in the Firm’s quality control system.
2. with any future application of the Firm for registration, to certify in writing to the
Director of the Division of Enforcement and Investigations (the “Division”), Public
Company Accounting Oversight Board, 1666 K Street, N.W., Washington D.C. 20006, the Firm’s compliance with paragraph IV.D.1 above. The certification shall
identify the undertakings, provide written evidence of compliance in the form of
a narrative, and be supported by exhibits sufficient to demonstrate compliance.
The Firm shall also submit such additional evidence of and information
concerning compliance as the staff of the Division of Registration and Inspections
may reasonably request.
E. Pursuant to Section 105(c)(4)(B) of the Act and PCAOB Rule 5300(a)(2), Weinstein is
barred from being an “associated person of a registered public accounting firm,” as that
term is defined in Section 2(a)(9) of the Act and PCAOB Rule 1001(p)(i).28
F. After three years from the date of this Order, Weinstein may file a petition, pursuant to
PCAOB Rule 5302(b), for Board consent to associate with a registered public accounting
firm.
G. The Firm and Weinstein acknowledge that the determination to accept their Offers,
without imposing a civil money penalty, is contingent upon the accuracy and
completeness of the financial information they provided to the Division. The Firm and
Weinstein also acknowledge that, if at any time following this settlement, the Division
obtains information indicating that any financial information provided by the Firm and
Weinstein—including, but not limited to, any information concerning assets, income,
liabilities, or net worth—was fraudulent, misleading, inaccurate, or incomplete in any
material respect as of the time such information was provided, then at any time
following entry of this Order (1) the Board may institute a disciplinary proceeding for
noncooperation with an investigation under PCAOB Rule 5110; and/or (2) the Division
may petition the Board to (a) reopen this matter to consider whether the Firm and
Weinstein provided accurate and complete financial information at the time such
information was provided to the Division; and (b) seek an order directing payment of
the maximum civil money penalty allowable under the law or any lesser amount
determined to be appropriate. No other issue shall be considered in connection with
this petition other than whether the financial information provided by the Firm and
Weinstein was fraudulent, misleading, inaccurate, or incomplete in any material
respect; and, if so, whether a civil money penalty should be ordered up to the maximum civil money penalty allowable under the law. The Firm and Weinstein may not, by way of
defense to any such petition: (i) contest the findings in this Order; (ii) assert that
payment of a civil money penalty should not be ordered; (iii) contend that the amount
of the civil money penalty to be ordered should be less than $75,000, which is specified
herein as the amount the penalty would have been, based on their conduct and without
consideration of the Firm’s and Weinstein’s financial resources; or (iv) put forward any
other contention or assert any defense to liability or remedy, including, but not limited
to, any defense based on statute of limitations or any other time-related defense, other
than to contend (a) that they did not provide financial information that was fraudulent,
misleading, inaccurate, or incomplete in any material respect, or (b) that a civil money
penalty should not be ordered in an amount higher than $75,000.</t>
  </si>
  <si>
    <t>This matter concerns Respondents’ violations of PCAOB rules and standards in
connection with three issuer audits.
7. During the audit of OBITX’s financial statements for the fiscal year ended
January 31, 2021, Respondents failed to exercise due professional care, including professional
skepticism, and failed to perform an appropriate evaluation of, and to obtain sufficient
appropriate audit evidence with respect to, OBITX’s related party transactions.
8. During the audit of BOTS’s financial statements for the fiscal year ended April 30,
2020, Respondents failed to exercise due professional care, including professional skepticism, and failed to obtain sufficient appropriate audit evidence with respect to the existence and
valuation of a material intangible asset.
9. During the audit of GWSO’s financial statements for the fiscal year ended
December 31, 2020, Respondents failed to exercise due professional care, including
professional skepticism, and failed to obtain sufficient appropriate audit evidence with respect
to the existence and valuation of intangible assets and rights to cash.
10. This matter also concerns the Firm’s violations of PCAOB quality control
standards. Specifically, the Firm failed to design, implement, and monitor adequate policies and
procedures to provide reasonable assurance that Firm personnel would comply with applicable
professional standards and would receive appropriate technical training. As the Firm’s owner,
Weinstein directly and substantially contributed to the Firm’s quality control violations.</t>
  </si>
  <si>
    <t>Violated PCAOB rules and standards; failed to appropriately evaluate multiple related party transactions during the OBITX audit; failed to appropriately audit intangible assets during the BOTS audit; failed to appropriately audit intangible assets and cash during the GWSO audit; directly and substantially contributed to the firm's quality control violations</t>
  </si>
  <si>
    <t>it is hereby ORDERED that:
A. Pursuant to Section 105(c)(4)(E) of the Act and PCAOB Rule 5300(a)(5), Steven
Sarrel is hereby censured.
B. Pursuant to Section 105(c)(4)(B) of the Act and PCAOB Rule 5300(a)(2), Steven
Sarrel is barred from being an “associated person of a registered public accounting firm,” as that term is defined in Section 2(a)(9) of the Act and PCAOB
Rule 1001(p)(i).23
C. Pursuant to PCAOB Rule 5302(b), Steven Sarrel may file a petition for Board
consent to associate with a registered public accounting firm after three years
from the date of this Order.
D. Pursuant to Section 105(c)(4)(D) of the Act and PCAOB Rule 5300(a)(4), a civil
money penalty in the amount of $65,000 is imposed upon Steven Sarrel.
1. All funds collected by the Board as a result of the assessment of this civil
money penalty will be used in accordance with Section 109(c)(2) of the Act.
2. Respondent shall pay this civil money penalty within ten (10) days of the
issuance of this Order by: (1) wire transfer pursuant to instructions provided
by Board staff, or (2) United States Postal Service money order, bank money
order, certified check, or bank cashier’s check (a) made payable to the Public
Company Accounting Oversight Board, (b) delivered to the Office of Finance,
Public Company Accounting Oversight Board, 1666 K Street, N.W.,
Washington D.C. 20006, and (c) submitted under a cover letter, which
identifies Steven Sarrel as the respondent in these proceedings, sets forth
the title and PCAOB release number of these proceedings, and states that
payment is made pursuant to this Order, a copy of which cover letter and
money order or check shall be sent to the Office of the Secretary, Attention:
Phoebe W. Brown, Secretary, Public Company Accounting Oversight Board,
1666 K Street, N.W., Washington, D.C. 20006.
3. If timely payment is not made, interest shall accrue at the federal debt
collection rate set for the current quarter pursuant to 31 U.S.C. § 3717.
Payments shall be applied first to post-Order interest. Respondent understands that failure to pay the civil money penalty
described above may alone be grounds to deny any petition, pursuant to
PCAOB Rule 5302(b), for Board consent to associate with a registered public
accounting firm.
5. With respect to any civil money penalty amounts that Respondent shall pay
pursuant to this Order, Respondent shall not, directly or indirectly, (a) seek or
accept reimbursement or indemnification from any source including, but not
limited to, any current or former affiliated firm or professional or any
payment made pursuant to any insurance policy; (b) claim, assert, or apply
for a tax deduction or tax credit in connection with any federal, state, local,
or foreign tax; nor (c) seek or benefit by any offset or reduction of any award
of compensatory damages, by the amount of any part of Respondent’s
payment of the civil money penalty pursuant to this Order, in any private
action brought against Respondent based on substantially the same facts as
set out in the findings in this Order.</t>
  </si>
  <si>
    <t>This matter concerns Sarrel’s failure to cooperate with the PCAOB’s 2020
inspection of the 2019 Third Seven Engagement and related violations of PCAOB audit
documentation standards.6
5. Specifically, approximately four months after the documentation completion
date7 for the 2019 Third Seven Engagement, Sarrel learned that the PCAOB’s Division of
Registration and Inspections (“DRI”) would be reviewing the 2019 Third Seven Engagement as
part of an inspection of Raines &amp; Fischer. In advance of the inspection, Sarrel, and Firm
personnel acting under his direction, improperly created or modified multiple work papers for
the 2019 Third Seven Engagement. As Sarrel was aware, those improperly altered work papers
were then provided to DRI, after which Sarrel participated in discussions with PCAOB inspectors
about the documentation for the 2019 Third Seven Engagement without disclosing the
improper alterations.
6. Accordingly, and as described below, Respondent violated PCAOB Rule 4006,
Duty to Cooperate With Inspectors, AS 1215, and ET § 102, Integrity and Objectivity.</t>
  </si>
  <si>
    <t>Violated PCAOB rules and standards in connection with the 2019 third seven engagement and the board's 2020 inspection; violated PCAOB audit documentation and ethics standards and failed to cooperate with the PCAOB's inspection of the 2019 third seven engagement</t>
  </si>
  <si>
    <t>it is hereby ORDERED that:
A. Pursuant to Section 105(c)(4)(E) of the Act and PCAOB Rule 5300(a)(5), Raines &amp;
Fischer is hereby censured.
B. Pursuant to Section 105(c)(4)(A) of the Act and PCAOB Rule 5300(a)(1), Raines &amp;
Fischer’s registration is revoked.
C. Pursuant to Section 105(c)(4)(D) of the Act and PCAOB Rule 5300(a)(4), a civil
money penalty in the amount of $200,000 is imposed upon Raines &amp; Fischer.
1. All funds collected by the Board as a result of the assessment of this civil
money penalty will be used in accordance with Section 109(c)(2) of the Act.
2. Respondent shall pay this civil money penalty within ten (10) days of the
issuance of this Order by: (1) wire transfer pursuant to instructions provided
by Board staff, or (2) United States Postal Service money order, bank money
order, certified check, or bank cashier’s check (a) made payable to the Public Company Accounting Oversight Board, (b) delivered to the Office of Finance,
Public Company Accounting Oversight Board, 1666 K Street, N.W.,
Washington D.C. 20006, and (c) submitted under a cover letter, which
identifies Raines &amp; Fischer LLP as the respondent in these proceedings, sets
forth the title and PCAOB release number of these proceedings, and states
that payment is made pursuant to this Order, a copy of which cover letter
and money order or check shall be sent to the Office of the Secretary,
Attention: Phoebe W. Brown, Secretary, Public Company Accounting
Oversight Board, 1666 K Street, N.W., Washington, D.C. 20006.
3. If timely payment is not made, interest shall accrue at the federal debt
collection rate set for the current quarter pursuant to 31 U.S.C. § 3717.
Payments shall be applied first to post-Order interest.
4. With respect to any civil money penalty amounts that Respondent shall pay
pursuant to this Order, Respondent shall not, directly or indirectly, (a) seek or
accept reimbursement or indemnification from any source including, but not
limited to, any current or former affiliated firm or professional or any
payment made pursuant to any insurance policy; (b) claim, assert, or apply
for a tax deduction or tax credit in connection with any federal, state, local,
or foreign tax; nor (c) seek or benefit by any offset or reduction of any award
of compensatory damages, by the amount of any part of Respondent’s
payment of the civil money penalty pursuant to this Order, in any private
action brought against Respondent based on substantially the same facts as
set out in the findings in this Order.
5. By consenting to this Order, Raines &amp; Fischer acknowledges that a failure to
pay the civil money penalty described above may alone be grounds to deny a
request for leave pursuant to PCAOB Rule 5302(c) to file an application for
registration or to deny an application for registration pursuant to PCAOB
Rule 2101.</t>
  </si>
  <si>
    <t>This matter concerns the Firm’s failure to comply with PCAOB rules and
standards in connection with seven broker-dealer engagements and its failure to cooperate
with two PCAOB inspections.7
9. Specifically, the Firm failed to timely assemble complete and final sets of audit
documentation for the 2019 Third Seven Engagement and each of the Drexel Engagements and
Hold Brothers Engagements.
10. Firm personnel also improperly created or modified work papers for the 2019
Third Seven Engagement in advance of a 2020 inspection of Raines &amp; Fischer by the PCAOB’s
Division of Registration and Inspections (“DRI”). Similarly, Firm personnel improperly created or
modified work papers for the 2021 Drexel Engagement and 2021 Hold Brothers Engagement in
advance of DRI’s 2022 inspection of Raines &amp; Fischer.
11. As exemplified by these violations, Raines &amp; Fischer’s policies and procedures
failed to provide reasonable assurance that Firm personnel would comply with applicable
standards concerning timely assembly of a complete and final set of audit documentation. The
Firm’s policies and procedures also failed to provide reasonable assurance that its personnel
would act with integrity and refrain from improperly altering audit documentation in advance
of PCAOB inspections.
12. Further, Raines &amp; Fischer’s system of quality control did not provide it with
reasonable assurance that EQRs performed by Firm personnel would comply with PCAOB
standards or that the Firm would accept only those engagements it could reasonably expect to
be completed with professional competence. 13. Moreover, the Firm repeatedly failed to timely file its annual reports on Form 2,
Annual Report, with the PCAOB.</t>
  </si>
  <si>
    <t>Violated PCAOB audit documentation standards and failed to cooperate with the PCAOB's 2020 and 2022 inspections; violated PCAOB rules by failing to timely file annual reports on form 2; violated PCAOB rules and quality control standards</t>
  </si>
  <si>
    <t>it is hereby ORDERED that:
A. Pursuant to Section 105(c)(4)(E) of the Act and PCAOB Rule 5300(a)(5), Brian Uhlman
is hereby censured.
B. Pursuant to Section 105(c)(4)(B) of the Act and PCAOB Rule 5300(a)(2), Brian
Uhlman is barred from being an “associated person of a registered public accounting
firm,” as that term is defined in Section 2(a)(9) of the Act and PCAOB Rule
1001(p)(i) Pursuant to PCAOB Rule 5302(b), Uhlman may file a petition for Board consent to
associate with a registered public accounting firm after the expiration of five years
from the date of this Order.
D. Pursuant to Section 105(c)(4)(F) of the Act and PCAOB 5300(a)(6), Uhlman is
required to complete, before petitioning to reassociate with the Board, forty hours
of CPE, including on topics related to PCAOB standards concerning audit
documentation and audits, examinations, and reviews of broker-dealers (such hours
shall be in addition to, and shall not be counted in, any CPE Uhlman is required to
obtain in connection with any professional license).
E. Pursuant to Section 105(c)(4)(D) of the Act and PCAOB Rule 5300(a)(4), a civil money
penalty in the amount of $125,000 is imposed upon Brian Uhlman.
1. All funds collected by the Board as a result of the assessment of this civil
money penalty will be used in accordance with Section 109(c)(2) of the Act.
2. Respondent shall pay this civil money penalty within ten (10) days of the
issuance of this Order by: (1) wire transfer pursuant to instructions provided
by Board staff, or (2) United States Postal Service money order, bank money
order, certified check, or bank cashier’s check (a) made payable to the Public
Company Accounting Oversight Board, (b) delivered to the Office of Finance,
Public Company Accounting Oversight Board, 1666 K Street, N.W.,
Washington D.C. 20006, and (c) submitted under a cover letter, which
identifies Brian Uhlman as the respondent in these proceedings, sets forth
the title and PCAOB release number of these proceedings, and states that
payment is made pursuant to this Order, a copy of which cover letter and
money order or check shall be sent to the Office of the Secretary, Attention:
Phoebe W. Brown, Secretary, Public Company Accounting Oversight Board,
1666 K Street, N.W., Washington, D.C. 20006.
3. If timely payment is not made, interest shall accrue at the federal debt
collection rate set for the current quarter pursuant to 31 U.S.C. § 3717.
Payments shall be applied first to post-Order interest.
4. Respondent understands that failure to pay the civil money penalty
described above may alone be grounds to deny any petition, pursuant to
PCAOB Rule 5302(b), for Board consent to associate with a registered public
accounting firm.
5. With respect to any civil money penalty amounts that Respondent shall pay
pursuant to this Order, Respondent shall not, directly or indirectly, (a) seek or accept reimbursement or indemnification from any source including, but not
limited to, any current or former affiliated firm or professional or any
payment made pursuant to any insurance policy; (b) claim, assert, or apply
for a tax deduction or tax credit in connection with any federal, state, local,
or foreign tax; nor (c) seek or benefit by any offset or reduction of any award
of compensatory damages, by the amount of any part of Respondent’s
payment of the civil money penalty pursuant to this Order, in any private
action brought against Respondent based on substantially the same facts as
set out in the findings in this Order.</t>
  </si>
  <si>
    <t>This matter concerns Uhlman’s failure to comply with PCAOB rules and
standards in connection with six broker-dealer engagements and to cooperate with two Board
inspections.6
8. Specifically, in the 2021 Hold Brothers Engagement, Uhlman violated PCAOB
rules and Attestation Standard No. 1 (“AT No. 1”), Examination Engagements Regarding
Compliance Reports of Brokers and Dealers, when performing the examination of the
statements made by Hold Brothers in its compliance report filed with the Commission pursuant
to Rule 17a-5 of the Securities Exchange Act of 1934 (“Rule 17a-5”).7 In particular, Uhlman
failed to identify and test Hold Brothers’ key internal controls over compliance with
Commission rules for safeguarding certain customer assets held by Hold Brothers.
9. Uhlman also violated PCAOB rules and auditing standards in the 2021 Hold
Brothers Engagement by failing, in the audit of Hold Brothers’ financial statements and
accompanying supporting schedules, to perform sufficient procedures to test supplemental
information included by Hold Brothers.
10. Uhlman also failed to timely assemble complete and final sets of audit
documentation for each of the Drexel Engagements and Hold Brothers Engagements.
11. Additionally, after Uhlman learned—approximately five months after the
documentation completion dates8 for the 2021 Drexel Engagement and the 2021 Hold Brothers
Engagement—that the PCAOB’s Division of Registration and Inspections (“DRI”) would be
reviewing both of those engagements as part of an inspection of Raines &amp; Fischer, Uhlman, and
Firm personnel acting under his direction, improperly created and modified numerous work
papers for those engagements. Uhlman then caused the improperly altered documentation for those engagements to be provided to DRI staff without disclosing to them that any work papers
had been created or altered in advance of the 2022 inspection.
12. Moreover, Uhlman was aware that Firm personnel improperly created and
modified work papers for the 2019 Third Seven Engagement after the applicable
documentation completion date and in advance of DRI’s 2020 inspection of the Firm. As the
Firm’s primary contact with DRI, Uhlman attended meetings with DRI staff at which the 2019
Third Seven Engagement was discussed. Uhlman participated in discussions about the 2019
Third Seven Engagement without informing DRI staff that the discussions were based on
documentation that had been improperly altered in advance of the 2020 inspection.
13. Accordingly, and as described below, Uhlman violated AT No. 1; AS 2701,
Auditing Supplemental Information Accompanying Audited Financial Statements; AS 1215;
PCAOB Rule 4006, Duty to Cooperate With Inspectors; and ET § 102, Integrity and Objectivity.</t>
  </si>
  <si>
    <t>Violated PCAOB attestation and auditing standards in the 2021 hold brothers engagement; failed to sufficiently test assertions in the compliance report and supplemental information accompanying the financial statements; violated PCAOB auditing and ethics standards and failed to cooperate with two PCAOB inspections</t>
  </si>
  <si>
    <t>Michael Caridi</t>
  </si>
  <si>
    <t>LR-26213</t>
  </si>
  <si>
    <t>https://www.sec.gov/files/litigation/complaints/2025/comp26213.pdf</t>
  </si>
  <si>
    <t>Fraudulent statements in press release</t>
  </si>
  <si>
    <t>On January 2, 2025, the U.S. District Court for the District of Connecticut entered a final judgment by consent against Michael Caridi, whom the SEC had charged in connection with the issuance of fraudulent press releases by Tree of Knowledge International Corp. (“TOKI”). 
According to the SEC’s complaint, Caridi acting as Chairman of TOKI’s board of directors, assisted TOKI, which had not previously been in the business of supplying Personal Protective Equipment (“PPE”), in issuing two press releases touting TOKI’s successful pivot into being a PPE provider. The SEC’s complaint alleges that the press releases did not inform the public that Caridi and TOKI had previously failed to deliver three million medical grade NIOSH certified N-95 masks to a Canadian hospital pursuant to a contract with that hospital. In addition, as alleged in the complaint, TOKI had an $11 million liability to the hospital, and Caridi had misappropriated over $1 million from the unperformed contract, which included amounts taken after he had already promised the hospital a refund that TOKI did not have the resources to pay.</t>
  </si>
  <si>
    <t>Without admitting or denying the allegations in the SEC’s complaint, Caridi consented to the entry of a final judgment that permanently enjoined him from violating Section 10(b) of the Securities Exchange Act of 1934 and Rule 10b-5 thereunder; barred him from serving as of officer and director of a public company for seven years; barred him from participating in an offering of penny stock; ordered him to pay a civil penalty of $180,000; and ordered him to pay disgorgement of $895,972, to be offset in an amount equal to any payments Caridi makes to satisfy a judgment awarded against Caridi in a related private litigation filed by the hospital.</t>
  </si>
  <si>
    <t xml:space="preserve"> 	
William K. Ichioka</t>
  </si>
  <si>
    <t>LR-26214</t>
  </si>
  <si>
    <t>On January 8, 2025, the Securities and Exchange Commission obtained a final judgment in the U.S. District Court for the Northern District of California against William K. Ichioka, who was charged by the SEC with conducting a fraudulent offering through his investment fund, Ichioka Ventures. 
The complaint alleges that Ichioka fraudulently raised money from individual investors for Ichioka Ventures by claiming he was an accomplished investor, promising oversized returns, and guaranteeing investors’ principal. In reality, though, as the complaint alleges, Ichioka was unable to pay investors the promised returns and used money from new investors to repay other investors. Also, as alleged in the complaint, Ichioka falsified a bank statement and other documents to create an appearance of success. Furthermore, according to the complaint, Ichioka misappropriated millions of dollars of investors’ funds for his personal use, such as on luxury watches, cars, gambling, and a penthouse apartment.</t>
  </si>
  <si>
    <t xml:space="preserve">Ichioka stipulated to the entry of a final judgment permanently enjoining him from violating Section 10(b) of the Securities Exchange Act of 1934 and Rule 10b-5 thereunder, Section 17(a) of the Securities Act of 1933, and Sections 206(1) and 206(2) of the Investment Advisers Act of 1940. The final judgment also ordered Ichioka liable for disgorgement of $30,994,308.97 and prejudgment interest in the amount of $336,406.89, which were deemed satisfied by the order of restitution entered against Ichioka in a separate criminal proceeding against him. In addition, the final judgment imposed a conduct-based injunction as well as an officer and director bar against Ichioka. 
Ichioka previously pled guilty to criminal charges, including a charge for securities fraud, in a parallel criminal action brought by the U.S. Attorney’s Office for the Northern District of California, United States v. Ichioka, No. 3:23-cr-00190. In that matter, Ichioka was sentenced to 48 months imprisonment, ordered to pay restitution of $31,330,715.86, and fined $5 million. </t>
  </si>
  <si>
    <t>Fraudulent investments</t>
  </si>
  <si>
    <t>Ashford Inc</t>
  </si>
  <si>
    <t>LR-26215</t>
  </si>
  <si>
    <t>https://www.sec.gov/files/litigation/complaints/2025/comp26215.pdf</t>
  </si>
  <si>
    <t>Misleading investors regarding a cyber incident</t>
  </si>
  <si>
    <t>The Securities and Exchange Commission filed settled charges against Ashford Inc. for materially false and misleading disclosures to investors regarding a cyber incident. Ashford, a formerly registered issuer based in Dallas, Texas, is an alternative asset management company with a portfolio of strategic operating businesses that provides global asset management, investment management, and related services to the real estate and hospitality sectors.
According to the SEC’s complaint, Ashford learned in September 2023 that it had been subjected to a cybersecurity attack and ransomware demand by a foreign-based threat actor. As part of the attack the threat actor gained access to Ashford’s servers and exfiltrated more than 12 terabytes of data which was stored on Ashford’s internal computer systems and which contained, among other things, sensitive hotel guest information. In a quarterly report filed with the SEC in November 2023, Ashford indicated that it had “completed an investigation” and had “not identified that any customer information was exposed.” Ashford made similar disclosures in two additional quarterly reports, along with Ashford’s annual report filed with the SEC for the period ended December 31, 2023. However, Ashford knew or should have known that the exfiltrated data contained sensitive personally identifiable information and financial information related to guests.</t>
  </si>
  <si>
    <t>The SEC's complaint, filed in the U.S. District Court for the Northern District of Texas, charges Ashford with violating Section 17(a)(3) of the Securities Act of 1933 and Section 13(a) of the Exchange Act of 1934 and Rules 12b-20, 13a-1, and 13a-13 thereunder. Without admitting or denying the SEC's allegations, Ashford agreed to settle the SEC’s charges, consenting to an injunction and an order to pay a civil penalty of $115,231, which takes into account Ashford’s assistance to the SEC staff in its investigation. The settlement is subject to court approval.</t>
  </si>
  <si>
    <t>Firms Whose Enrollment Was Terminated from the AICPA Peer Review Program since Last Reported between September 1, 2024 and December 31, 2024. The AICPA Peer Review Board terminated the following firms’ enrollment in the AICPA Peer
Review Program for failure to cooperate. Firm terminations are also published at
https://us.aicpa.org/forthepublic/prfirmterm.</t>
  </si>
  <si>
    <t>Ryan Choi</t>
  </si>
  <si>
    <t xml:space="preserve"> Fruit Street Health, P.B.C.</t>
  </si>
  <si>
    <t>Donna Dellomo; Yoon Um; The Lovesac Company</t>
  </si>
  <si>
    <t>Firms Dropped from the AICPA Peer Review Program for Noncooperation
between April 1, 2024 and September 30, 2024. 
Enrollment in the Program for the following firms was dropped for noncooperation. Those
reenrolled as of October 2, 2024 are denoted by an ‘*’ following the firm name.
https://www.aicpa-cima.com/resources/article/peer-review-board-meeting-highlights-and-materials
(You may need to create a log in to access the link above)</t>
  </si>
  <si>
    <t xml:space="preserve">The October report was included in the 2024 Q3 Quarterly Enforcement Report. The January report has not been posted yet and will be included in the 2025 Q2 Quarterly Enforcement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</si>
</sst>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Calibri"/>
      <family val="2"/>
    </font>
    <font>
      <sz val="11"/>
      <color theme="1"/>
      <name val="Calibri"/>
      <family val="2"/>
    </font>
    <font>
      <i/>
      <sz val="11"/>
      <color theme="1"/>
      <name val="Calibri"/>
      <family val="2"/>
    </font>
    <font>
      <u/>
      <sz val="11"/>
      <color theme="10"/>
      <name val="Aptos Narrow"/>
      <family val="2"/>
      <scheme val="minor"/>
    </font>
    <font>
      <b/>
      <sz val="11"/>
      <name val="Aptos Narrow"/>
      <family val="2"/>
      <scheme val="minor"/>
    </font>
    <font>
      <b/>
      <sz val="12"/>
      <name val="Aptos Narrow"/>
      <family val="2"/>
      <scheme val="minor"/>
    </font>
    <font>
      <sz val="11"/>
      <color indexed="8"/>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2" fillId="0" borderId="0" xfId="0" applyFont="1" applyAlignment="1">
      <alignment horizontal="left"/>
    </xf>
    <xf numFmtId="0" fontId="2" fillId="0" borderId="0" xfId="0" applyFont="1"/>
    <xf numFmtId="0" fontId="1" fillId="2" borderId="1" xfId="0" applyFont="1" applyFill="1" applyBorder="1" applyAlignment="1">
      <alignment wrapText="1"/>
    </xf>
    <xf numFmtId="0" fontId="1" fillId="0" borderId="0" xfId="0" applyFont="1" applyAlignment="1">
      <alignment wrapText="1"/>
    </xf>
    <xf numFmtId="0" fontId="1" fillId="0" borderId="0" xfId="0" applyFont="1"/>
    <xf numFmtId="0" fontId="1" fillId="2" borderId="1" xfId="0" applyFont="1" applyFill="1" applyBorder="1"/>
    <xf numFmtId="12" fontId="5" fillId="0" borderId="0" xfId="0" applyNumberFormat="1" applyFont="1" applyAlignment="1">
      <alignment horizontal="left" vertical="top"/>
    </xf>
    <xf numFmtId="0" fontId="6" fillId="0" borderId="0" xfId="0" applyFont="1" applyAlignment="1">
      <alignment horizontal="left" vertical="center" wrapText="1"/>
    </xf>
    <xf numFmtId="1" fontId="5" fillId="0" borderId="0" xfId="0" applyNumberFormat="1" applyFont="1" applyAlignment="1">
      <alignment horizontal="left" vertical="top"/>
    </xf>
    <xf numFmtId="1" fontId="7" fillId="0" borderId="3" xfId="0" applyNumberFormat="1" applyFont="1" applyBorder="1" applyAlignment="1">
      <alignment horizontal="left" vertical="top" shrinkToFit="1"/>
    </xf>
    <xf numFmtId="0" fontId="7" fillId="0" borderId="3" xfId="0" applyFont="1" applyBorder="1" applyAlignment="1">
      <alignment horizontal="left" vertical="top" wrapText="1"/>
    </xf>
    <xf numFmtId="0" fontId="7" fillId="0" borderId="4" xfId="0" applyFont="1" applyBorder="1" applyAlignment="1">
      <alignment horizontal="center" vertical="top" wrapText="1"/>
    </xf>
    <xf numFmtId="0" fontId="1" fillId="0" borderId="0" xfId="0" applyFont="1" applyAlignment="1">
      <alignment horizontal="left" vertical="top"/>
    </xf>
    <xf numFmtId="0" fontId="3" fillId="0" borderId="0" xfId="0" applyFont="1" applyAlignment="1">
      <alignment vertical="top"/>
    </xf>
    <xf numFmtId="0" fontId="1" fillId="2" borderId="1" xfId="0" applyFont="1" applyFill="1" applyBorder="1" applyAlignment="1">
      <alignment vertical="top" wrapText="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left" vertical="top"/>
    </xf>
    <xf numFmtId="0" fontId="4" fillId="0" borderId="0" xfId="1" applyAlignment="1">
      <alignment vertical="top"/>
    </xf>
    <xf numFmtId="14" fontId="1" fillId="2" borderId="1" xfId="0" applyNumberFormat="1" applyFont="1" applyFill="1" applyBorder="1" applyAlignment="1">
      <alignment vertical="top" wrapText="1"/>
    </xf>
    <xf numFmtId="17" fontId="2" fillId="0" borderId="0" xfId="0" applyNumberFormat="1" applyFont="1" applyAlignment="1">
      <alignment vertical="top"/>
    </xf>
    <xf numFmtId="14" fontId="2" fillId="0" borderId="0" xfId="0" applyNumberFormat="1" applyFont="1" applyAlignment="1">
      <alignment vertical="top"/>
    </xf>
    <xf numFmtId="0" fontId="2"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vertical="top"/>
    </xf>
    <xf numFmtId="0" fontId="1" fillId="0" borderId="0" xfId="0" applyFont="1" applyAlignment="1">
      <alignment vertical="top"/>
    </xf>
    <xf numFmtId="0" fontId="4" fillId="0" borderId="0" xfId="1" applyAlignment="1">
      <alignment vertical="top" wrapText="1"/>
    </xf>
    <xf numFmtId="14" fontId="2" fillId="0" borderId="0" xfId="0" applyNumberFormat="1" applyFont="1" applyAlignment="1">
      <alignment vertical="top" wrapText="1"/>
    </xf>
    <xf numFmtId="0" fontId="3" fillId="0" borderId="0" xfId="0" applyFont="1" applyAlignment="1">
      <alignment vertical="top" wrapText="1"/>
    </xf>
    <xf numFmtId="0" fontId="1" fillId="0" borderId="0" xfId="0" applyFont="1" applyAlignment="1">
      <alignment horizontal="left"/>
    </xf>
    <xf numFmtId="0" fontId="2" fillId="3" borderId="2" xfId="0" applyFont="1" applyFill="1" applyBorder="1" applyAlignment="1">
      <alignment horizontal="center" wrapText="1"/>
    </xf>
    <xf numFmtId="0" fontId="3" fillId="0" borderId="0" xfId="0" applyFont="1" applyAlignment="1">
      <alignment vertical="top"/>
    </xf>
    <xf numFmtId="0" fontId="1" fillId="0" borderId="0" xfId="0" applyFont="1"/>
    <xf numFmtId="0" fontId="3" fillId="0" borderId="0" xfId="0" applyFont="1"/>
    <xf numFmtId="0" fontId="2" fillId="3" borderId="0" xfId="0" applyFont="1" applyFill="1" applyAlignment="1">
      <alignment horizontal="center"/>
    </xf>
    <xf numFmtId="0" fontId="0" fillId="3" borderId="0" xfId="0"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llaboration\Maria-Legal\Enforcement%20Committee\Quarterly%20Compiled%20Enforcement%20Reports\2019\NASBA%20Quarterly%20Enforcement%20Report%20-%202019%20Third%20Quar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CPA Disciplinary Actions"/>
      <sheetName val="AICPA Non-cooperation"/>
      <sheetName val="AICPA - Termination"/>
      <sheetName val="IRS OPR Disciplinary Reports"/>
      <sheetName val="PCAOB Disciplinary Reports"/>
      <sheetName val="SEC Acctg &amp; Aud Enf Releases"/>
      <sheetName val="SEC Litigation Releases"/>
    </sheetNames>
    <sheetDataSet>
      <sheetData sheetId="0" refreshError="1"/>
      <sheetData sheetId="1" refreshError="1">
        <row r="4">
          <cell r="A4" t="str">
            <v>Firm Number</v>
          </cell>
          <cell r="C4" t="str">
            <v>State</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icpa-cima.com/resources/landing/2024-disciplinary" TargetMode="External"/><Relationship Id="rId3" Type="http://schemas.openxmlformats.org/officeDocument/2006/relationships/hyperlink" Target="https://www.aicpa-cima.com/resources/landing/2024-disciplinary" TargetMode="External"/><Relationship Id="rId7" Type="http://schemas.openxmlformats.org/officeDocument/2006/relationships/hyperlink" Target="https://www.aicpa-cima.com/resources/landing/2024-disciplinary" TargetMode="External"/><Relationship Id="rId2" Type="http://schemas.openxmlformats.org/officeDocument/2006/relationships/hyperlink" Target="https://www.aicpa-cima.com/resources/landing/2024-disciplinary" TargetMode="External"/><Relationship Id="rId1" Type="http://schemas.openxmlformats.org/officeDocument/2006/relationships/hyperlink" Target="https://www.aicpa-cima.com/resources/landing/2024-disciplinary" TargetMode="External"/><Relationship Id="rId6" Type="http://schemas.openxmlformats.org/officeDocument/2006/relationships/hyperlink" Target="https://www.aicpa-cima.com/resources/landing/2024-disciplinary" TargetMode="External"/><Relationship Id="rId5" Type="http://schemas.openxmlformats.org/officeDocument/2006/relationships/hyperlink" Target="https://www.aicpa-cima.com/resources/landing/2024-disciplinary" TargetMode="External"/><Relationship Id="rId4" Type="http://schemas.openxmlformats.org/officeDocument/2006/relationships/hyperlink" Target="https://www.aicpa-cima.com/resources/landing/2024-disciplinary" TargetMode="External"/><Relationship Id="rId9" Type="http://schemas.openxmlformats.org/officeDocument/2006/relationships/hyperlink" Target="https://ksboa.kansas.gov/wp-content/uploads/04.26.24-MINUTES-FINAL.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assets.pcaobus.org/pcaob-dev/docs/default-source/enforcement/decisions/documents/105-2024-052-william-fischer.pdf?sfvrsn=5b8102bb_2" TargetMode="External"/><Relationship Id="rId3" Type="http://schemas.openxmlformats.org/officeDocument/2006/relationships/hyperlink" Target="https://assets.pcaobus.org/pcaob-dev/docs/default-source/enforcement/decisions/documents/pcaob-no-105-2024-045.pdf?sfvrsn=343ae4f0_2" TargetMode="External"/><Relationship Id="rId7" Type="http://schemas.openxmlformats.org/officeDocument/2006/relationships/hyperlink" Target="https://assets.pcaobus.org/pcaob-dev/docs/default-source/enforcement/decisions/documents/pcaob-no-105-2024-044.pdf?sfvrsn=bfaf0248_2" TargetMode="External"/><Relationship Id="rId12" Type="http://schemas.openxmlformats.org/officeDocument/2006/relationships/hyperlink" Target="https://assets.pcaobus.org/pcaob-dev/docs/default-source/enforcement/decisions/documents/105-2024-050-brian-uhlman.pdf?sfvrsn=9619eabd_2" TargetMode="External"/><Relationship Id="rId2" Type="http://schemas.openxmlformats.org/officeDocument/2006/relationships/hyperlink" Target="https://assets.pcaobus.org/pcaob-dev/docs/default-source/enforcement/decisions/documents/105-2024-043-jtc.pdf?sfvrsn=35301262_2" TargetMode="External"/><Relationship Id="rId1" Type="http://schemas.openxmlformats.org/officeDocument/2006/relationships/hyperlink" Target="https://assets.pcaobus.org/pcaob-dev/docs/default-source/enforcement/decisions/documents/105-2024-042.pdf?sfvrsn=47aa1045_2" TargetMode="External"/><Relationship Id="rId6" Type="http://schemas.openxmlformats.org/officeDocument/2006/relationships/hyperlink" Target="https://assets.pcaobus.org/pcaob-dev/docs/default-source/enforcement/decisions/documents/pcaob-no-105-2024-047.pdf?sfvrsn=1e4e6cdc_2" TargetMode="External"/><Relationship Id="rId11" Type="http://schemas.openxmlformats.org/officeDocument/2006/relationships/hyperlink" Target="https://assets.pcaobus.org/pcaob-dev/docs/default-source/enforcement/decisions/documents/105-2024-049-raines-and-fischer.pdf?sfvrsn=9521ad26_2" TargetMode="External"/><Relationship Id="rId5" Type="http://schemas.openxmlformats.org/officeDocument/2006/relationships/hyperlink" Target="https://assets.pcaobus.org/pcaob-dev/docs/default-source/enforcement/decisions/documents/pcaob-no-105-2024-046.pdf?sfvrsn=2461284e_2" TargetMode="External"/><Relationship Id="rId10" Type="http://schemas.openxmlformats.org/officeDocument/2006/relationships/hyperlink" Target="https://assets.pcaobus.org/pcaob-dev/docs/default-source/enforcement/decisions/documents/105-2024-051-steven-sarrel.pdf?sfvrsn=f4668617_2" TargetMode="External"/><Relationship Id="rId4" Type="http://schemas.openxmlformats.org/officeDocument/2006/relationships/hyperlink" Target="https://assets.pcaobus.org/pcaob-dev/docs/default-source/enforcement/decisions/documents/pcaob-no-105-2024-048.pdf?sfvrsn=c7fbfdd1_2" TargetMode="External"/><Relationship Id="rId9" Type="http://schemas.openxmlformats.org/officeDocument/2006/relationships/hyperlink" Target="https://assets.pcaobus.org/pcaob-dev/docs/default-source/enforcement/decisions/documents/105-2024-053-weinstein.pdf?sfvrsn=5e994050_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ec.gov/files/litigation/admin/2024/34-101731.pdf" TargetMode="External"/><Relationship Id="rId13" Type="http://schemas.openxmlformats.org/officeDocument/2006/relationships/hyperlink" Target="https://www.sec.gov/enforcement-litigation/administrative-proceedings/34-101972-s" TargetMode="External"/><Relationship Id="rId18" Type="http://schemas.openxmlformats.org/officeDocument/2006/relationships/hyperlink" Target="https://www.sec.gov/files/litigation/admin/2024/34-102047.pdf" TargetMode="External"/><Relationship Id="rId3" Type="http://schemas.openxmlformats.org/officeDocument/2006/relationships/hyperlink" Target="https://www.sec.gov/files/litigation/admin/2024/34-101579.pdf" TargetMode="External"/><Relationship Id="rId7" Type="http://schemas.openxmlformats.org/officeDocument/2006/relationships/hyperlink" Target="https://www.sec.gov/files/litigation/admin/2024/33-11328.pdf" TargetMode="External"/><Relationship Id="rId12" Type="http://schemas.openxmlformats.org/officeDocument/2006/relationships/hyperlink" Target="https://www.sec.gov/files/litigation/admin/2024/34-101934.pdf" TargetMode="External"/><Relationship Id="rId17" Type="http://schemas.openxmlformats.org/officeDocument/2006/relationships/hyperlink" Target="https://www.sec.gov/files/litigation/admin/2024/34-102020.pdf" TargetMode="External"/><Relationship Id="rId2" Type="http://schemas.openxmlformats.org/officeDocument/2006/relationships/hyperlink" Target="https://www.sec.gov/files/litigation/admin/2024/33-11326.pdf" TargetMode="External"/><Relationship Id="rId16" Type="http://schemas.openxmlformats.org/officeDocument/2006/relationships/hyperlink" Target="https://www.sec.gov/files/litigation/admin/2024/34-101988.pdf" TargetMode="External"/><Relationship Id="rId20" Type="http://schemas.openxmlformats.org/officeDocument/2006/relationships/printerSettings" Target="../printerSettings/printerSettings1.bin"/><Relationship Id="rId1" Type="http://schemas.openxmlformats.org/officeDocument/2006/relationships/hyperlink" Target="https://www.sec.gov/enforcement-litigation/administrative-proceedings/33-11326-s" TargetMode="External"/><Relationship Id="rId6" Type="http://schemas.openxmlformats.org/officeDocument/2006/relationships/hyperlink" Target="https://www.sec.gov/files/litigation/admin/2024/34-101649.pdf" TargetMode="External"/><Relationship Id="rId11" Type="http://schemas.openxmlformats.org/officeDocument/2006/relationships/hyperlink" Target="https://www.sec.gov/files/litigation/admin/2024/33-11344.pdf" TargetMode="External"/><Relationship Id="rId5" Type="http://schemas.openxmlformats.org/officeDocument/2006/relationships/hyperlink" Target="https://www.sec.gov/files/litigation/admin/2024/34-101585.pdf" TargetMode="External"/><Relationship Id="rId15" Type="http://schemas.openxmlformats.org/officeDocument/2006/relationships/hyperlink" Target="https://www.sec.gov/files/litigation/admin/2024/34-101987.pdf" TargetMode="External"/><Relationship Id="rId10" Type="http://schemas.openxmlformats.org/officeDocument/2006/relationships/hyperlink" Target="https://www.sec.gov/files/litigation/admin/2024/34-101810.pdf" TargetMode="External"/><Relationship Id="rId19" Type="http://schemas.openxmlformats.org/officeDocument/2006/relationships/hyperlink" Target="https://www.sec.gov/files/litigation/admin/2024/34-102060.pdf" TargetMode="External"/><Relationship Id="rId4" Type="http://schemas.openxmlformats.org/officeDocument/2006/relationships/hyperlink" Target="https://www.sec.gov/files/litigation/admin/2024/34-101580.pdf" TargetMode="External"/><Relationship Id="rId9" Type="http://schemas.openxmlformats.org/officeDocument/2006/relationships/hyperlink" Target="https://www.sec.gov/files/litigation/admin/2024/34-101804.pdf" TargetMode="External"/><Relationship Id="rId14" Type="http://schemas.openxmlformats.org/officeDocument/2006/relationships/hyperlink" Target="https://www.sec.gov/files/litigation/admin/2024/34-101972.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sec.gov/files/litigation/complaints/2024/comp26178.pdf" TargetMode="External"/><Relationship Id="rId21" Type="http://schemas.openxmlformats.org/officeDocument/2006/relationships/hyperlink" Target="https://www.sec.gov/files/litigation/litreleases/2024/inj26175.pdf" TargetMode="External"/><Relationship Id="rId42" Type="http://schemas.openxmlformats.org/officeDocument/2006/relationships/hyperlink" Target="https://www.sec.gov/enforcement-litigation/litigation-releases/lr-26186" TargetMode="External"/><Relationship Id="rId47" Type="http://schemas.openxmlformats.org/officeDocument/2006/relationships/hyperlink" Target="https://www.sec.gov/enforcement-litigation/litigation-releases/lr-26190" TargetMode="External"/><Relationship Id="rId63" Type="http://schemas.openxmlformats.org/officeDocument/2006/relationships/hyperlink" Target="https://www.sec.gov/files/litigation/litreleases/2024/judg26199.pdf" TargetMode="External"/><Relationship Id="rId68" Type="http://schemas.openxmlformats.org/officeDocument/2006/relationships/hyperlink" Target="https://www.sec.gov/enforcement-litigation/litigation-releases/lr-26201" TargetMode="External"/><Relationship Id="rId84" Type="http://schemas.openxmlformats.org/officeDocument/2006/relationships/hyperlink" Target="https://www.sec.gov/enforcement-litigation/litigation-releases/lr-26210" TargetMode="External"/><Relationship Id="rId89" Type="http://schemas.openxmlformats.org/officeDocument/2006/relationships/hyperlink" Target="https://www.sec.gov/enforcement-litigation/litigation-releases/lr-26213" TargetMode="External"/><Relationship Id="rId16" Type="http://schemas.openxmlformats.org/officeDocument/2006/relationships/hyperlink" Target="https://www.sec.gov/enforcement-litigation/litigation-releases/lr-26173" TargetMode="External"/><Relationship Id="rId11" Type="http://schemas.openxmlformats.org/officeDocument/2006/relationships/hyperlink" Target="https://www.sec.gov/files/litigation/litreleases/2024/judg26170.pdf" TargetMode="External"/><Relationship Id="rId32" Type="http://schemas.openxmlformats.org/officeDocument/2006/relationships/hyperlink" Target="https://www.sec.gov/files/litigation/complaints/2024/comp26181.pdf" TargetMode="External"/><Relationship Id="rId37" Type="http://schemas.openxmlformats.org/officeDocument/2006/relationships/hyperlink" Target="https://www.sec.gov/enforcement-litigation/litigation-releases/lr-26183" TargetMode="External"/><Relationship Id="rId53" Type="http://schemas.openxmlformats.org/officeDocument/2006/relationships/hyperlink" Target="https://www.sec.gov/files/litigation/complaints/2024/comp-pr2024-194.pdf" TargetMode="External"/><Relationship Id="rId58" Type="http://schemas.openxmlformats.org/officeDocument/2006/relationships/hyperlink" Target="https://www.sec.gov/enforcement-litigation/litigation-releases/lr-26196" TargetMode="External"/><Relationship Id="rId74" Type="http://schemas.openxmlformats.org/officeDocument/2006/relationships/hyperlink" Target="https://www.sec.gov/files/litigation/complaints/2024/comp26204.pdf" TargetMode="External"/><Relationship Id="rId79" Type="http://schemas.openxmlformats.org/officeDocument/2006/relationships/hyperlink" Target="https://www.sec.gov/files/litigation/complaints/2025/comp26207.pdf" TargetMode="External"/><Relationship Id="rId5" Type="http://schemas.openxmlformats.org/officeDocument/2006/relationships/hyperlink" Target="https://www.sec.gov/files/litigation/complaints/2024/comp26166.pdf" TargetMode="External"/><Relationship Id="rId90" Type="http://schemas.openxmlformats.org/officeDocument/2006/relationships/hyperlink" Target="https://www.sec.gov/enforcement-litigation/litigation-releases/lr-26214" TargetMode="External"/><Relationship Id="rId22" Type="http://schemas.openxmlformats.org/officeDocument/2006/relationships/hyperlink" Target="https://www.sec.gov/enforcement-litigation/litigation-releases/lr-26175" TargetMode="External"/><Relationship Id="rId27" Type="http://schemas.openxmlformats.org/officeDocument/2006/relationships/hyperlink" Target="https://www.sec.gov/enforcement-litigation/litigation-releases/lr-26178" TargetMode="External"/><Relationship Id="rId43" Type="http://schemas.openxmlformats.org/officeDocument/2006/relationships/hyperlink" Target="https://www.sec.gov/enforcement-litigation/litigation-releases/lr-26187" TargetMode="External"/><Relationship Id="rId48" Type="http://schemas.openxmlformats.org/officeDocument/2006/relationships/hyperlink" Target="https://www.sec.gov/enforcement-litigation/litigation-releases/lr-26191" TargetMode="External"/><Relationship Id="rId64" Type="http://schemas.openxmlformats.org/officeDocument/2006/relationships/hyperlink" Target="https://www.sec.gov/enforcement-litigation/litigation-releases/lr-26199" TargetMode="External"/><Relationship Id="rId69" Type="http://schemas.openxmlformats.org/officeDocument/2006/relationships/hyperlink" Target="https://www.sec.gov/files/litigation/complaints/2024/comp-pr2024-209.pdf" TargetMode="External"/><Relationship Id="rId8" Type="http://schemas.openxmlformats.org/officeDocument/2006/relationships/hyperlink" Target="https://www.sec.gov/enforcement-litigation/litigation-releases/lr-26167" TargetMode="External"/><Relationship Id="rId51" Type="http://schemas.openxmlformats.org/officeDocument/2006/relationships/hyperlink" Target="https://www.sec.gov/files/litigation/complaints/2024/comp26193.pdf" TargetMode="External"/><Relationship Id="rId72" Type="http://schemas.openxmlformats.org/officeDocument/2006/relationships/hyperlink" Target="https://www.sec.gov/enforcement-litigation/litigation-releases/lr-26203" TargetMode="External"/><Relationship Id="rId80" Type="http://schemas.openxmlformats.org/officeDocument/2006/relationships/hyperlink" Target="https://www.sec.gov/enforcement-litigation/litigation-releases/lr-26207" TargetMode="External"/><Relationship Id="rId85" Type="http://schemas.openxmlformats.org/officeDocument/2006/relationships/hyperlink" Target="https://www.sec.gov/enforcement-litigation/litigation-releases/lr-26211" TargetMode="External"/><Relationship Id="rId93" Type="http://schemas.openxmlformats.org/officeDocument/2006/relationships/printerSettings" Target="../printerSettings/printerSettings2.bin"/><Relationship Id="rId3" Type="http://schemas.openxmlformats.org/officeDocument/2006/relationships/hyperlink" Target="https://www.sec.gov/files/litigation/litreleases/2024/order-compel-26165.pdf" TargetMode="External"/><Relationship Id="rId12" Type="http://schemas.openxmlformats.org/officeDocument/2006/relationships/hyperlink" Target="https://www.sec.gov/enforcement-litigation/litigation-releases/lr-26170" TargetMode="External"/><Relationship Id="rId17" Type="http://schemas.openxmlformats.org/officeDocument/2006/relationships/hyperlink" Target="https://www.sec.gov/files/litigation/complaints/2024/comp26172.pdf" TargetMode="External"/><Relationship Id="rId25" Type="http://schemas.openxmlformats.org/officeDocument/2006/relationships/hyperlink" Target="https://www.sec.gov/enforcement-litigation/litigation-releases/lr-26177" TargetMode="External"/><Relationship Id="rId33" Type="http://schemas.openxmlformats.org/officeDocument/2006/relationships/hyperlink" Target="https://www.sec.gov/enforcement-litigation/litigation-releases/lr-26181" TargetMode="External"/><Relationship Id="rId38" Type="http://schemas.openxmlformats.org/officeDocument/2006/relationships/hyperlink" Target="https://www.sec.gov/files/litigation/complaints/2024/comp-pr2024-189.pdf" TargetMode="External"/><Relationship Id="rId46" Type="http://schemas.openxmlformats.org/officeDocument/2006/relationships/hyperlink" Target="https://www.sec.gov/enforcement-litigation/litigation-releases/lr-26189" TargetMode="External"/><Relationship Id="rId59" Type="http://schemas.openxmlformats.org/officeDocument/2006/relationships/hyperlink" Target="https://www.sec.gov/files/litigation/complaints/2024/comp26197.pdf" TargetMode="External"/><Relationship Id="rId67" Type="http://schemas.openxmlformats.org/officeDocument/2006/relationships/hyperlink" Target="https://www.sec.gov/files/litigation/complaints/2024/comp26201.pdf" TargetMode="External"/><Relationship Id="rId20" Type="http://schemas.openxmlformats.org/officeDocument/2006/relationships/hyperlink" Target="https://www.sec.gov/enforcement-litigation/litigation-releases/lr-26174" TargetMode="External"/><Relationship Id="rId41" Type="http://schemas.openxmlformats.org/officeDocument/2006/relationships/hyperlink" Target="https://www.sec.gov/enforcement-litigation/litigation-releases/lr-26186" TargetMode="External"/><Relationship Id="rId54" Type="http://schemas.openxmlformats.org/officeDocument/2006/relationships/hyperlink" Target="https://www.sec.gov/enforcement-litigation/litigation-releases/lr-26194" TargetMode="External"/><Relationship Id="rId62" Type="http://schemas.openxmlformats.org/officeDocument/2006/relationships/hyperlink" Target="https://www.sec.gov/enforcement-litigation/litigation-releases/lr-26198" TargetMode="External"/><Relationship Id="rId70" Type="http://schemas.openxmlformats.org/officeDocument/2006/relationships/hyperlink" Target="https://www.sec.gov/enforcement-litigation/litigation-releases/lr-26202" TargetMode="External"/><Relationship Id="rId75" Type="http://schemas.openxmlformats.org/officeDocument/2006/relationships/hyperlink" Target="https://www.sec.gov/enforcement-litigation/litigation-releases/lr-26204" TargetMode="External"/><Relationship Id="rId83" Type="http://schemas.openxmlformats.org/officeDocument/2006/relationships/hyperlink" Target="https://www.sec.gov/enforcement-litigation/litigation-releases/lr-26209" TargetMode="External"/><Relationship Id="rId88" Type="http://schemas.openxmlformats.org/officeDocument/2006/relationships/hyperlink" Target="https://www.sec.gov/files/litigation/complaints/2025/comp26213.pdf" TargetMode="External"/><Relationship Id="rId91" Type="http://schemas.openxmlformats.org/officeDocument/2006/relationships/hyperlink" Target="https://www.sec.gov/files/litigation/complaints/2025/comp26215.pdf" TargetMode="External"/><Relationship Id="rId1" Type="http://schemas.openxmlformats.org/officeDocument/2006/relationships/hyperlink" Target="https://www.sec.gov/files/litigation/complaints/2024/comp26164.pdf" TargetMode="External"/><Relationship Id="rId6" Type="http://schemas.openxmlformats.org/officeDocument/2006/relationships/hyperlink" Target="https://www.sec.gov/enforcement-litigation/litigation-releases/lr-26166" TargetMode="External"/><Relationship Id="rId15" Type="http://schemas.openxmlformats.org/officeDocument/2006/relationships/hyperlink" Target="https://www.sec.gov/files/litigation/complaints/2024/comp26173.pdf" TargetMode="External"/><Relationship Id="rId23" Type="http://schemas.openxmlformats.org/officeDocument/2006/relationships/hyperlink" Target="https://www.sec.gov/files/litigation/complaints/2024/comp-pr2024-183.pdf" TargetMode="External"/><Relationship Id="rId28" Type="http://schemas.openxmlformats.org/officeDocument/2006/relationships/hyperlink" Target="https://www.sec.gov/files/litigation/litreleases/2024/judg26179.pdf" TargetMode="External"/><Relationship Id="rId36" Type="http://schemas.openxmlformats.org/officeDocument/2006/relationships/hyperlink" Target="https://www.sec.gov/files/litigation/complaints/2024/comp-pr2024-187.pdf" TargetMode="External"/><Relationship Id="rId49" Type="http://schemas.openxmlformats.org/officeDocument/2006/relationships/hyperlink" Target="https://www.sec.gov/files/litigation/complaints/2024/comp26192.pdf" TargetMode="External"/><Relationship Id="rId57" Type="http://schemas.openxmlformats.org/officeDocument/2006/relationships/hyperlink" Target="https://www.sec.gov/files/litigation/complaints/2024/comp26196.pdf" TargetMode="External"/><Relationship Id="rId10" Type="http://schemas.openxmlformats.org/officeDocument/2006/relationships/hyperlink" Target="https://www.sec.gov/enforcement-litigation/litigation-releases/lr-26169" TargetMode="External"/><Relationship Id="rId31" Type="http://schemas.openxmlformats.org/officeDocument/2006/relationships/hyperlink" Target="https://www.sec.gov/enforcement-litigation/litigation-releases/lr-26180" TargetMode="External"/><Relationship Id="rId44" Type="http://schemas.openxmlformats.org/officeDocument/2006/relationships/hyperlink" Target="https://www.sec.gov/files/litigation/complaints/2024/comp26188.pdf" TargetMode="External"/><Relationship Id="rId52" Type="http://schemas.openxmlformats.org/officeDocument/2006/relationships/hyperlink" Target="https://www.sec.gov/enforcement-litigation/litigation-releases/lr-26193" TargetMode="External"/><Relationship Id="rId60" Type="http://schemas.openxmlformats.org/officeDocument/2006/relationships/hyperlink" Target="https://www.sec.gov/enforcement-litigation/litigation-releases/lr-26197" TargetMode="External"/><Relationship Id="rId65" Type="http://schemas.openxmlformats.org/officeDocument/2006/relationships/hyperlink" Target="https://www.sec.gov/files/litigation/complaints/2024/comp26200.pdf" TargetMode="External"/><Relationship Id="rId73" Type="http://schemas.openxmlformats.org/officeDocument/2006/relationships/hyperlink" Target="https://www.sec.gov/enforcement-litigation/litigation-releases/lr-26204" TargetMode="External"/><Relationship Id="rId78" Type="http://schemas.openxmlformats.org/officeDocument/2006/relationships/hyperlink" Target="https://www.sec.gov/enforcement-litigation/litigation-releases/lr-26206" TargetMode="External"/><Relationship Id="rId81" Type="http://schemas.openxmlformats.org/officeDocument/2006/relationships/hyperlink" Target="https://www.sec.gov/files/litigation/complaints/2025/comp26208.pdf" TargetMode="External"/><Relationship Id="rId86" Type="http://schemas.openxmlformats.org/officeDocument/2006/relationships/hyperlink" Target="https://www.sec.gov/files/litigation/complaints/2025/comp26212.pdf" TargetMode="External"/><Relationship Id="rId4" Type="http://schemas.openxmlformats.org/officeDocument/2006/relationships/hyperlink" Target="https://www.sec.gov/enforcement-litigation/litigation-releases/lr-26165" TargetMode="External"/><Relationship Id="rId9" Type="http://schemas.openxmlformats.org/officeDocument/2006/relationships/hyperlink" Target="https://www.sec.gov/enforcement-litigation/litigation-releases/lr-26168" TargetMode="External"/><Relationship Id="rId13" Type="http://schemas.openxmlformats.org/officeDocument/2006/relationships/hyperlink" Target="https://www.sec.gov/files/litigation/complaints/2024/comp26171.pdf" TargetMode="External"/><Relationship Id="rId18" Type="http://schemas.openxmlformats.org/officeDocument/2006/relationships/hyperlink" Target="https://www.sec.gov/enforcement-litigation/litigation-releases/lr-26172" TargetMode="External"/><Relationship Id="rId39" Type="http://schemas.openxmlformats.org/officeDocument/2006/relationships/hyperlink" Target="https://www.sec.gov/enforcement-litigation/litigation-releases/lr-26184" TargetMode="External"/><Relationship Id="rId34" Type="http://schemas.openxmlformats.org/officeDocument/2006/relationships/hyperlink" Target="https://www.sec.gov/files/litigation/complaints/2024/comp26182.pdf" TargetMode="External"/><Relationship Id="rId50" Type="http://schemas.openxmlformats.org/officeDocument/2006/relationships/hyperlink" Target="https://www.sec.gov/enforcement-litigation/litigation-releases/lr-26192" TargetMode="External"/><Relationship Id="rId55" Type="http://schemas.openxmlformats.org/officeDocument/2006/relationships/hyperlink" Target="https://www.sec.gov/files/litigation/complaints/2024/comp26195.pdf" TargetMode="External"/><Relationship Id="rId76" Type="http://schemas.openxmlformats.org/officeDocument/2006/relationships/hyperlink" Target="https://www.sec.gov/enforcement-litigation/litigation-releases/lr-26205" TargetMode="External"/><Relationship Id="rId7" Type="http://schemas.openxmlformats.org/officeDocument/2006/relationships/hyperlink" Target="https://www.sec.gov/files/litigation/complaints/2024/comp26167.pdf" TargetMode="External"/><Relationship Id="rId71" Type="http://schemas.openxmlformats.org/officeDocument/2006/relationships/hyperlink" Target="https://www.sec.gov/files/litigation/complaints/2024/comp26203.pdf" TargetMode="External"/><Relationship Id="rId92" Type="http://schemas.openxmlformats.org/officeDocument/2006/relationships/hyperlink" Target="https://www.sec.gov/enforcement-litigation/litigation-releases/lr-26215" TargetMode="External"/><Relationship Id="rId2" Type="http://schemas.openxmlformats.org/officeDocument/2006/relationships/hyperlink" Target="https://www.sec.gov/enforcement-litigation/litigation-releases/lr-26164" TargetMode="External"/><Relationship Id="rId29" Type="http://schemas.openxmlformats.org/officeDocument/2006/relationships/hyperlink" Target="https://www.sec.gov/enforcement-litigation/litigation-releases/lr-26179" TargetMode="External"/><Relationship Id="rId24" Type="http://schemas.openxmlformats.org/officeDocument/2006/relationships/hyperlink" Target="https://www.sec.gov/enforcement-litigation/litigation-releases/lr-26176" TargetMode="External"/><Relationship Id="rId40" Type="http://schemas.openxmlformats.org/officeDocument/2006/relationships/hyperlink" Target="https://www.sec.gov/enforcement-litigation/litigation-releases/lr-26185" TargetMode="External"/><Relationship Id="rId45" Type="http://schemas.openxmlformats.org/officeDocument/2006/relationships/hyperlink" Target="https://www.sec.gov/enforcement-litigation/litigation-releases/lr-26188" TargetMode="External"/><Relationship Id="rId66" Type="http://schemas.openxmlformats.org/officeDocument/2006/relationships/hyperlink" Target="https://www.sec.gov/enforcement-litigation/litigation-releases/lr-26200" TargetMode="External"/><Relationship Id="rId87" Type="http://schemas.openxmlformats.org/officeDocument/2006/relationships/hyperlink" Target="https://www.sec.gov/enforcement-litigation/litigation-releases/lr-26212" TargetMode="External"/><Relationship Id="rId61" Type="http://schemas.openxmlformats.org/officeDocument/2006/relationships/hyperlink" Target="https://www.sec.gov/files/litigation/complaints/2024/comp26198.pdf" TargetMode="External"/><Relationship Id="rId82" Type="http://schemas.openxmlformats.org/officeDocument/2006/relationships/hyperlink" Target="https://www.sec.gov/enforcement-litigation/litigation-releases/lr-26208" TargetMode="External"/><Relationship Id="rId19" Type="http://schemas.openxmlformats.org/officeDocument/2006/relationships/hyperlink" Target="https://www.sec.gov/files/litigation/litreleases/2024/judg26174.pdf" TargetMode="External"/><Relationship Id="rId14" Type="http://schemas.openxmlformats.org/officeDocument/2006/relationships/hyperlink" Target="https://www.sec.gov/enforcement-litigation/litigation-releases/lr-26171" TargetMode="External"/><Relationship Id="rId30" Type="http://schemas.openxmlformats.org/officeDocument/2006/relationships/hyperlink" Target="https://www.sec.gov/files/litigation/litreleases/2024/judg26180.pdf" TargetMode="External"/><Relationship Id="rId35" Type="http://schemas.openxmlformats.org/officeDocument/2006/relationships/hyperlink" Target="https://www.sec.gov/enforcement-litigation/litigation-releases/lr-26182" TargetMode="External"/><Relationship Id="rId56" Type="http://schemas.openxmlformats.org/officeDocument/2006/relationships/hyperlink" Target="https://www.sec.gov/enforcement-litigation/litigation-releases/lr-26195" TargetMode="External"/><Relationship Id="rId77" Type="http://schemas.openxmlformats.org/officeDocument/2006/relationships/hyperlink" Target="https://www.sec.gov/files/litigation/complaints/2024/comp262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876B-415A-449F-913A-7007D3089DD9}">
  <dimension ref="A1:F36"/>
  <sheetViews>
    <sheetView topLeftCell="A27" workbookViewId="0">
      <selection activeCell="F7" sqref="F1:F1048576"/>
    </sheetView>
  </sheetViews>
  <sheetFormatPr defaultRowHeight="15" x14ac:dyDescent="0.25"/>
  <cols>
    <col min="1" max="1" width="24.5703125" style="17" bestFit="1" customWidth="1"/>
    <col min="2" max="2" width="21.42578125" style="17" customWidth="1"/>
    <col min="3" max="3" width="21.85546875" style="17" customWidth="1"/>
    <col min="4" max="4" width="16.7109375" style="17" customWidth="1"/>
    <col min="5" max="5" width="24.85546875" style="17" customWidth="1"/>
    <col min="6" max="6" width="83.42578125" style="25" customWidth="1"/>
  </cols>
  <sheetData>
    <row r="1" spans="1:6" s="1" customFormat="1" x14ac:dyDescent="0.25">
      <c r="A1" s="13" t="s">
        <v>0</v>
      </c>
      <c r="B1" s="18"/>
      <c r="C1" s="18"/>
      <c r="D1" s="18"/>
      <c r="E1" s="18"/>
      <c r="F1" s="23"/>
    </row>
    <row r="2" spans="1:6" s="2" customFormat="1" x14ac:dyDescent="0.25">
      <c r="A2" s="14" t="s">
        <v>6</v>
      </c>
      <c r="B2" s="16"/>
      <c r="C2" s="16"/>
      <c r="D2" s="16"/>
      <c r="E2" s="16"/>
      <c r="F2" s="24"/>
    </row>
    <row r="3" spans="1:6" s="4" customFormat="1" ht="78" customHeight="1" x14ac:dyDescent="0.25">
      <c r="A3" s="15" t="s">
        <v>1</v>
      </c>
      <c r="B3" s="15" t="s">
        <v>2</v>
      </c>
      <c r="C3" s="15" t="s">
        <v>10</v>
      </c>
      <c r="D3" s="20" t="s">
        <v>3</v>
      </c>
      <c r="E3" s="15" t="s">
        <v>4</v>
      </c>
      <c r="F3" s="15" t="s">
        <v>5</v>
      </c>
    </row>
    <row r="4" spans="1:6" s="2" customFormat="1" ht="409.5" x14ac:dyDescent="0.25">
      <c r="A4" s="16" t="s">
        <v>68</v>
      </c>
      <c r="B4" s="19" t="s">
        <v>524</v>
      </c>
      <c r="C4" s="16" t="s">
        <v>552</v>
      </c>
      <c r="D4" s="21">
        <v>45597</v>
      </c>
      <c r="E4" s="22">
        <v>45558</v>
      </c>
      <c r="F4" s="24" t="s">
        <v>525</v>
      </c>
    </row>
    <row r="5" spans="1:6" s="2" customFormat="1" ht="90" x14ac:dyDescent="0.25">
      <c r="A5" s="16" t="s">
        <v>236</v>
      </c>
      <c r="B5" s="19" t="s">
        <v>526</v>
      </c>
      <c r="C5" s="16" t="s">
        <v>553</v>
      </c>
      <c r="D5" s="21">
        <v>45597</v>
      </c>
      <c r="E5" s="22">
        <v>45516</v>
      </c>
      <c r="F5" s="24" t="s">
        <v>527</v>
      </c>
    </row>
    <row r="6" spans="1:6" s="2" customFormat="1" ht="90" x14ac:dyDescent="0.25">
      <c r="A6" s="16" t="s">
        <v>62</v>
      </c>
      <c r="B6" s="19" t="s">
        <v>528</v>
      </c>
      <c r="C6" s="16" t="s">
        <v>552</v>
      </c>
      <c r="D6" s="21">
        <v>45597</v>
      </c>
      <c r="E6" s="22">
        <v>45516</v>
      </c>
      <c r="F6" s="24" t="s">
        <v>529</v>
      </c>
    </row>
    <row r="7" spans="1:6" s="2" customFormat="1" ht="409.5" x14ac:dyDescent="0.25">
      <c r="A7" s="16" t="s">
        <v>280</v>
      </c>
      <c r="B7" s="19" t="s">
        <v>530</v>
      </c>
      <c r="C7" s="16" t="s">
        <v>554</v>
      </c>
      <c r="D7" s="21">
        <v>45597</v>
      </c>
      <c r="E7" s="22">
        <v>45545</v>
      </c>
      <c r="F7" s="24" t="s">
        <v>531</v>
      </c>
    </row>
    <row r="8" spans="1:6" s="2" customFormat="1" ht="75" x14ac:dyDescent="0.25">
      <c r="A8" s="16" t="s">
        <v>62</v>
      </c>
      <c r="B8" s="19" t="s">
        <v>532</v>
      </c>
      <c r="C8" s="16" t="s">
        <v>330</v>
      </c>
      <c r="D8" s="21">
        <v>45597</v>
      </c>
      <c r="E8" s="16" t="s">
        <v>533</v>
      </c>
      <c r="F8" s="25" t="s">
        <v>534</v>
      </c>
    </row>
    <row r="9" spans="1:6" s="2" customFormat="1" ht="75" x14ac:dyDescent="0.25">
      <c r="A9" s="16" t="s">
        <v>505</v>
      </c>
      <c r="B9" s="19" t="s">
        <v>535</v>
      </c>
      <c r="C9" s="16" t="s">
        <v>552</v>
      </c>
      <c r="D9" s="21">
        <v>45597</v>
      </c>
      <c r="E9" s="16" t="s">
        <v>536</v>
      </c>
      <c r="F9" s="24" t="s">
        <v>537</v>
      </c>
    </row>
    <row r="10" spans="1:6" s="2" customFormat="1" ht="75" x14ac:dyDescent="0.25">
      <c r="A10" s="16" t="s">
        <v>40</v>
      </c>
      <c r="B10" s="19" t="s">
        <v>538</v>
      </c>
      <c r="C10" s="16" t="s">
        <v>49</v>
      </c>
      <c r="D10" s="21">
        <v>45597</v>
      </c>
      <c r="E10" s="16" t="s">
        <v>539</v>
      </c>
      <c r="F10" s="24" t="s">
        <v>540</v>
      </c>
    </row>
    <row r="11" spans="1:6" s="2" customFormat="1" ht="60" x14ac:dyDescent="0.25">
      <c r="A11" s="16" t="s">
        <v>74</v>
      </c>
      <c r="B11" s="19" t="s">
        <v>541</v>
      </c>
      <c r="C11" s="16" t="s">
        <v>552</v>
      </c>
      <c r="D11" s="21">
        <v>45597</v>
      </c>
      <c r="E11" s="22">
        <v>45496</v>
      </c>
      <c r="F11" s="24" t="s">
        <v>542</v>
      </c>
    </row>
    <row r="12" spans="1:6" s="2" customFormat="1" ht="60" x14ac:dyDescent="0.25">
      <c r="A12" s="16" t="s">
        <v>505</v>
      </c>
      <c r="B12" s="19" t="s">
        <v>543</v>
      </c>
      <c r="C12" s="16" t="s">
        <v>552</v>
      </c>
      <c r="D12" s="21">
        <v>45597</v>
      </c>
      <c r="E12" s="22">
        <v>45496</v>
      </c>
      <c r="F12" s="24" t="s">
        <v>544</v>
      </c>
    </row>
    <row r="13" spans="1:6" s="2" customFormat="1" ht="75" x14ac:dyDescent="0.25">
      <c r="A13" s="16" t="s">
        <v>62</v>
      </c>
      <c r="B13" s="19" t="s">
        <v>545</v>
      </c>
      <c r="C13" s="16" t="s">
        <v>49</v>
      </c>
      <c r="D13" s="21">
        <v>45597</v>
      </c>
      <c r="E13" s="16" t="s">
        <v>546</v>
      </c>
      <c r="F13" s="24" t="s">
        <v>547</v>
      </c>
    </row>
    <row r="14" spans="1:6" s="2" customFormat="1" ht="75" x14ac:dyDescent="0.25">
      <c r="A14" s="16" t="s">
        <v>40</v>
      </c>
      <c r="B14" s="19" t="s">
        <v>548</v>
      </c>
      <c r="C14" s="16" t="s">
        <v>552</v>
      </c>
      <c r="D14" s="21">
        <v>45597</v>
      </c>
      <c r="E14" s="16" t="s">
        <v>539</v>
      </c>
      <c r="F14" s="24" t="s">
        <v>549</v>
      </c>
    </row>
    <row r="15" spans="1:6" s="2" customFormat="1" ht="90" x14ac:dyDescent="0.25">
      <c r="A15" s="16" t="s">
        <v>62</v>
      </c>
      <c r="B15" s="19" t="s">
        <v>550</v>
      </c>
      <c r="C15" s="16" t="s">
        <v>552</v>
      </c>
      <c r="D15" s="21">
        <v>45597</v>
      </c>
      <c r="E15" s="22">
        <v>45516</v>
      </c>
      <c r="F15" s="25" t="s">
        <v>551</v>
      </c>
    </row>
    <row r="16" spans="1:6" s="2" customFormat="1" ht="409.5" x14ac:dyDescent="0.25">
      <c r="A16" s="16" t="s">
        <v>238</v>
      </c>
      <c r="B16" s="16" t="s">
        <v>764</v>
      </c>
      <c r="C16" s="16" t="s">
        <v>828</v>
      </c>
      <c r="D16" s="21">
        <v>45627</v>
      </c>
      <c r="E16" s="22">
        <v>45558</v>
      </c>
      <c r="F16" s="24" t="s">
        <v>765</v>
      </c>
    </row>
    <row r="17" spans="1:6" s="2" customFormat="1" ht="75" x14ac:dyDescent="0.25">
      <c r="A17" s="16" t="s">
        <v>191</v>
      </c>
      <c r="B17" s="16" t="s">
        <v>766</v>
      </c>
      <c r="C17" s="16" t="s">
        <v>829</v>
      </c>
      <c r="D17" s="21">
        <v>45627</v>
      </c>
      <c r="E17" s="22">
        <v>45558</v>
      </c>
      <c r="F17" s="24" t="s">
        <v>767</v>
      </c>
    </row>
    <row r="18" spans="1:6" s="2" customFormat="1" ht="75" x14ac:dyDescent="0.25">
      <c r="A18" s="16" t="s">
        <v>62</v>
      </c>
      <c r="B18" s="16" t="s">
        <v>768</v>
      </c>
      <c r="C18" s="16" t="s">
        <v>373</v>
      </c>
      <c r="D18" s="21">
        <v>45627</v>
      </c>
      <c r="E18" s="22">
        <v>45580</v>
      </c>
      <c r="F18" s="24" t="s">
        <v>769</v>
      </c>
    </row>
    <row r="19" spans="1:6" s="2" customFormat="1" ht="75" x14ac:dyDescent="0.25">
      <c r="A19" s="16" t="s">
        <v>280</v>
      </c>
      <c r="B19" s="16" t="s">
        <v>770</v>
      </c>
      <c r="C19" s="16" t="s">
        <v>552</v>
      </c>
      <c r="D19" s="21">
        <v>45627</v>
      </c>
      <c r="E19" s="16" t="s">
        <v>771</v>
      </c>
      <c r="F19" s="24" t="s">
        <v>772</v>
      </c>
    </row>
    <row r="20" spans="1:6" s="2" customFormat="1" ht="60" x14ac:dyDescent="0.25">
      <c r="A20" s="16" t="s">
        <v>330</v>
      </c>
      <c r="B20" s="16" t="s">
        <v>773</v>
      </c>
      <c r="C20" s="16" t="s">
        <v>552</v>
      </c>
      <c r="D20" s="21">
        <v>45627</v>
      </c>
      <c r="E20" s="22">
        <v>45580</v>
      </c>
      <c r="F20" s="24" t="s">
        <v>774</v>
      </c>
    </row>
    <row r="21" spans="1:6" s="2" customFormat="1" ht="60" x14ac:dyDescent="0.25">
      <c r="A21" s="16" t="s">
        <v>464</v>
      </c>
      <c r="B21" s="16" t="s">
        <v>775</v>
      </c>
      <c r="C21" s="16" t="s">
        <v>552</v>
      </c>
      <c r="D21" s="21">
        <v>45627</v>
      </c>
      <c r="E21" s="22">
        <v>45580</v>
      </c>
      <c r="F21" s="24" t="s">
        <v>776</v>
      </c>
    </row>
    <row r="22" spans="1:6" s="2" customFormat="1" ht="75" x14ac:dyDescent="0.25">
      <c r="A22" s="16" t="s">
        <v>280</v>
      </c>
      <c r="B22" s="16" t="s">
        <v>777</v>
      </c>
      <c r="C22" s="16" t="s">
        <v>552</v>
      </c>
      <c r="D22" s="21">
        <v>45627</v>
      </c>
      <c r="E22" s="16" t="s">
        <v>778</v>
      </c>
      <c r="F22" s="24" t="s">
        <v>779</v>
      </c>
    </row>
    <row r="23" spans="1:6" s="2" customFormat="1" ht="75" x14ac:dyDescent="0.25">
      <c r="A23" s="16" t="s">
        <v>74</v>
      </c>
      <c r="B23" s="16" t="s">
        <v>780</v>
      </c>
      <c r="C23" s="16" t="s">
        <v>552</v>
      </c>
      <c r="D23" s="21">
        <v>45627</v>
      </c>
      <c r="E23" s="16" t="s">
        <v>782</v>
      </c>
      <c r="F23" s="24" t="s">
        <v>781</v>
      </c>
    </row>
    <row r="24" spans="1:6" s="2" customFormat="1" ht="120" x14ac:dyDescent="0.25">
      <c r="A24" s="16" t="s">
        <v>62</v>
      </c>
      <c r="B24" s="16" t="s">
        <v>783</v>
      </c>
      <c r="C24" s="16" t="s">
        <v>505</v>
      </c>
      <c r="D24" s="21">
        <v>45627</v>
      </c>
      <c r="E24" s="22">
        <v>45580</v>
      </c>
      <c r="F24" s="25" t="s">
        <v>784</v>
      </c>
    </row>
    <row r="25" spans="1:6" s="2" customFormat="1" ht="60" x14ac:dyDescent="0.25">
      <c r="A25" s="16" t="s">
        <v>283</v>
      </c>
      <c r="B25" s="16" t="s">
        <v>785</v>
      </c>
      <c r="C25" s="16" t="s">
        <v>552</v>
      </c>
      <c r="D25" s="21">
        <v>45627</v>
      </c>
      <c r="E25" s="22">
        <v>45611</v>
      </c>
      <c r="F25" s="24" t="s">
        <v>786</v>
      </c>
    </row>
    <row r="26" spans="1:6" s="2" customFormat="1" ht="409.5" x14ac:dyDescent="0.25">
      <c r="A26" s="16" t="s">
        <v>73</v>
      </c>
      <c r="B26" s="16" t="s">
        <v>787</v>
      </c>
      <c r="C26" s="16" t="s">
        <v>552</v>
      </c>
      <c r="D26" s="21">
        <v>45627</v>
      </c>
      <c r="E26" s="22">
        <v>45516</v>
      </c>
      <c r="F26" s="24" t="s">
        <v>788</v>
      </c>
    </row>
    <row r="27" spans="1:6" s="2" customFormat="1" ht="90" x14ac:dyDescent="0.25">
      <c r="A27" s="16" t="s">
        <v>62</v>
      </c>
      <c r="B27" s="16" t="s">
        <v>789</v>
      </c>
      <c r="C27" s="16" t="s">
        <v>330</v>
      </c>
      <c r="D27" s="21">
        <v>45627</v>
      </c>
      <c r="E27" s="22">
        <v>45580</v>
      </c>
      <c r="F27" s="24" t="s">
        <v>790</v>
      </c>
    </row>
    <row r="28" spans="1:6" s="2" customFormat="1" ht="409.5" x14ac:dyDescent="0.25">
      <c r="A28" s="16" t="s">
        <v>49</v>
      </c>
      <c r="B28" s="16" t="s">
        <v>791</v>
      </c>
      <c r="C28" s="16" t="s">
        <v>374</v>
      </c>
      <c r="D28" s="21">
        <v>45627</v>
      </c>
      <c r="E28" s="22">
        <v>45558</v>
      </c>
      <c r="F28" s="24" t="s">
        <v>792</v>
      </c>
    </row>
    <row r="29" spans="1:6" s="2" customFormat="1" ht="409.5" x14ac:dyDescent="0.25">
      <c r="A29" s="16" t="s">
        <v>62</v>
      </c>
      <c r="B29" s="16" t="s">
        <v>793</v>
      </c>
      <c r="C29" s="16" t="s">
        <v>552</v>
      </c>
      <c r="D29" s="21">
        <v>45627</v>
      </c>
      <c r="E29" s="22">
        <v>45594</v>
      </c>
      <c r="F29" s="24" t="s">
        <v>794</v>
      </c>
    </row>
    <row r="30" spans="1:6" s="2" customFormat="1" ht="409.5" x14ac:dyDescent="0.25">
      <c r="A30" s="16" t="s">
        <v>68</v>
      </c>
      <c r="B30" s="16" t="s">
        <v>795</v>
      </c>
      <c r="C30" s="16" t="s">
        <v>374</v>
      </c>
      <c r="D30" s="21">
        <v>45627</v>
      </c>
      <c r="E30" s="22">
        <v>45558</v>
      </c>
      <c r="F30" s="24" t="s">
        <v>796</v>
      </c>
    </row>
    <row r="31" spans="1:6" s="2" customFormat="1" x14ac:dyDescent="0.25">
      <c r="A31" s="16"/>
      <c r="B31" s="16"/>
      <c r="C31" s="16"/>
      <c r="D31" s="16"/>
      <c r="E31" s="16"/>
      <c r="F31" s="24"/>
    </row>
    <row r="32" spans="1:6" s="2" customFormat="1" x14ac:dyDescent="0.25">
      <c r="A32" s="16"/>
      <c r="B32" s="16"/>
      <c r="C32" s="16"/>
      <c r="D32" s="16"/>
      <c r="E32" s="16"/>
      <c r="F32" s="24"/>
    </row>
    <row r="33" spans="1:6" s="2" customFormat="1" x14ac:dyDescent="0.25">
      <c r="A33" s="16"/>
      <c r="B33" s="16"/>
      <c r="C33" s="16"/>
      <c r="D33" s="16"/>
      <c r="E33" s="16"/>
      <c r="F33" s="24"/>
    </row>
    <row r="34" spans="1:6" s="2" customFormat="1" x14ac:dyDescent="0.25">
      <c r="A34" s="16"/>
      <c r="B34" s="16"/>
      <c r="C34" s="16"/>
      <c r="D34" s="16"/>
      <c r="E34" s="16"/>
      <c r="F34" s="24"/>
    </row>
    <row r="35" spans="1:6" s="2" customFormat="1" x14ac:dyDescent="0.25">
      <c r="A35" s="16"/>
      <c r="B35" s="16"/>
      <c r="C35" s="16"/>
      <c r="D35" s="16"/>
      <c r="E35" s="16"/>
      <c r="F35" s="24"/>
    </row>
    <row r="36" spans="1:6" s="2" customFormat="1" x14ac:dyDescent="0.25">
      <c r="A36" s="16"/>
      <c r="B36" s="16"/>
      <c r="C36" s="16"/>
      <c r="D36" s="16"/>
      <c r="E36" s="16"/>
      <c r="F36" s="24"/>
    </row>
  </sheetData>
  <hyperlinks>
    <hyperlink ref="B4" r:id="rId1" xr:uid="{0D9075EB-302C-4EAC-9686-9F918FB20C8D}"/>
    <hyperlink ref="B5" r:id="rId2" xr:uid="{AA0AF4DC-797C-416A-8D88-14574CE01A4E}"/>
    <hyperlink ref="B6" r:id="rId3" xr:uid="{3ADED8D9-B905-4316-848B-FD3643BF5647}"/>
    <hyperlink ref="B7" r:id="rId4" xr:uid="{031201FC-4374-4012-99D5-FC2AF261A083}"/>
    <hyperlink ref="B8" r:id="rId5" xr:uid="{10AD6929-C32E-4EEE-865B-C091ACDEAC93}"/>
    <hyperlink ref="B9" r:id="rId6" xr:uid="{4E1567BE-75B5-4852-867A-91F65B52D112}"/>
    <hyperlink ref="B10:B11" r:id="rId7" display="Skowron, Joseph M." xr:uid="{B540AD52-A74A-47ED-89F0-E9BA2BA507EF}"/>
    <hyperlink ref="B12:B15" r:id="rId8" display="Insogna, Chase A." xr:uid="{29720872-4D4E-409B-9FCB-F1F3E66C3566}"/>
    <hyperlink ref="F19" r:id="rId9" display="https://ksboa.kansas.gov/wp-content/uploads/04.26.24-MINUTES-FINAL.pdf" xr:uid="{75E2C509-0C94-4819-879C-C5F89E8803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C99F-7AC1-4046-A163-E9E87F149E83}">
  <dimension ref="A1:N410"/>
  <sheetViews>
    <sheetView workbookViewId="0">
      <selection activeCell="F8" sqref="F8"/>
    </sheetView>
  </sheetViews>
  <sheetFormatPr defaultRowHeight="15" x14ac:dyDescent="0.25"/>
  <cols>
    <col min="1" max="1" width="21.28515625" customWidth="1"/>
    <col min="2" max="2" width="52.140625" customWidth="1"/>
    <col min="3" max="3" width="19.7109375" customWidth="1"/>
  </cols>
  <sheetData>
    <row r="1" spans="1:14" x14ac:dyDescent="0.25">
      <c r="A1" s="5" t="s">
        <v>7</v>
      </c>
    </row>
    <row r="2" spans="1:14" ht="19.5" customHeight="1" x14ac:dyDescent="0.25">
      <c r="A2" s="30" t="s">
        <v>6</v>
      </c>
      <c r="B2" s="30"/>
      <c r="C2" s="2"/>
      <c r="D2" s="2"/>
      <c r="E2" s="2"/>
      <c r="F2" s="2"/>
      <c r="G2" s="2"/>
      <c r="H2" s="2"/>
      <c r="I2" s="2"/>
      <c r="J2" s="2"/>
      <c r="K2" s="2"/>
      <c r="L2" s="2"/>
      <c r="M2" s="2"/>
      <c r="N2" s="2"/>
    </row>
    <row r="3" spans="1:14" ht="96" customHeight="1" x14ac:dyDescent="0.25">
      <c r="A3" s="37" t="s">
        <v>1082</v>
      </c>
      <c r="B3" s="37"/>
      <c r="C3" s="37"/>
      <c r="D3" s="2"/>
      <c r="E3" s="2"/>
      <c r="F3" s="2"/>
      <c r="G3" s="2"/>
      <c r="H3" s="2"/>
      <c r="I3" s="2"/>
      <c r="J3" s="2"/>
      <c r="K3" s="2"/>
      <c r="L3" s="2"/>
      <c r="M3" s="2"/>
      <c r="N3" s="2"/>
    </row>
    <row r="4" spans="1:14" ht="15.75" x14ac:dyDescent="0.25">
      <c r="A4" s="7" t="str">
        <f>'[1]AICPA Non-cooperation'!A4</f>
        <v>Firm Number</v>
      </c>
      <c r="B4" s="8" t="s">
        <v>72</v>
      </c>
      <c r="C4" s="9" t="str">
        <f>'[1]AICPA Non-cooperation'!C4</f>
        <v>State</v>
      </c>
      <c r="D4" s="2"/>
      <c r="E4" s="2"/>
      <c r="F4" s="2"/>
      <c r="G4" s="2"/>
      <c r="H4" s="2"/>
      <c r="I4" s="2"/>
      <c r="J4" s="2"/>
      <c r="K4" s="2"/>
      <c r="L4" s="2"/>
      <c r="M4" s="2"/>
      <c r="N4" s="2"/>
    </row>
    <row r="5" spans="1:14" x14ac:dyDescent="0.25">
      <c r="A5" s="10">
        <v>900012128318</v>
      </c>
      <c r="B5" s="11" t="s">
        <v>75</v>
      </c>
      <c r="C5" s="12" t="s">
        <v>73</v>
      </c>
      <c r="D5" s="2"/>
      <c r="E5" s="2"/>
      <c r="F5" s="2"/>
      <c r="G5" s="2"/>
      <c r="H5" s="2"/>
      <c r="I5" s="2"/>
      <c r="J5" s="2"/>
      <c r="K5" s="2"/>
      <c r="L5" s="2"/>
      <c r="M5" s="2"/>
      <c r="N5" s="2"/>
    </row>
    <row r="6" spans="1:14" x14ac:dyDescent="0.25">
      <c r="A6" s="10">
        <v>900255350860</v>
      </c>
      <c r="B6" s="11" t="s">
        <v>76</v>
      </c>
      <c r="C6" s="12" t="s">
        <v>73</v>
      </c>
      <c r="D6" s="2"/>
      <c r="E6" s="2"/>
      <c r="F6" s="2"/>
      <c r="G6" s="2"/>
      <c r="H6" s="2"/>
      <c r="I6" s="2"/>
      <c r="J6" s="2"/>
      <c r="K6" s="2"/>
      <c r="L6" s="2"/>
      <c r="M6" s="2"/>
      <c r="N6" s="2"/>
    </row>
    <row r="7" spans="1:14" x14ac:dyDescent="0.25">
      <c r="A7" s="10">
        <v>900256000032</v>
      </c>
      <c r="B7" s="11" t="s">
        <v>77</v>
      </c>
      <c r="C7" s="12" t="s">
        <v>74</v>
      </c>
      <c r="D7" s="2"/>
      <c r="E7" s="2"/>
      <c r="F7" s="2"/>
      <c r="G7" s="2"/>
      <c r="H7" s="2"/>
      <c r="I7" s="2"/>
      <c r="J7" s="2"/>
      <c r="K7" s="2"/>
      <c r="L7" s="2"/>
      <c r="M7" s="2"/>
      <c r="N7" s="2"/>
    </row>
    <row r="8" spans="1:14" x14ac:dyDescent="0.25">
      <c r="A8" s="10">
        <v>900010018355</v>
      </c>
      <c r="B8" s="11" t="s">
        <v>78</v>
      </c>
      <c r="C8" s="12" t="s">
        <v>74</v>
      </c>
      <c r="D8" s="2"/>
      <c r="E8" s="2"/>
      <c r="F8" s="2"/>
      <c r="G8" s="2"/>
      <c r="H8" s="2"/>
      <c r="I8" s="2"/>
      <c r="J8" s="2"/>
      <c r="K8" s="2"/>
      <c r="L8" s="2"/>
      <c r="M8" s="2"/>
      <c r="N8" s="2"/>
    </row>
    <row r="9" spans="1:14" x14ac:dyDescent="0.25">
      <c r="A9" s="10">
        <v>900010034922</v>
      </c>
      <c r="B9" s="11" t="s">
        <v>79</v>
      </c>
      <c r="C9" s="12" t="s">
        <v>74</v>
      </c>
      <c r="D9" s="2"/>
      <c r="E9" s="2"/>
      <c r="F9" s="2"/>
      <c r="G9" s="2"/>
      <c r="H9" s="2"/>
      <c r="I9" s="2"/>
      <c r="J9" s="2"/>
      <c r="K9" s="2"/>
      <c r="L9" s="2"/>
      <c r="M9" s="2"/>
      <c r="N9" s="2"/>
    </row>
    <row r="10" spans="1:14" x14ac:dyDescent="0.25">
      <c r="A10" s="10">
        <v>900000775195</v>
      </c>
      <c r="B10" s="11" t="s">
        <v>80</v>
      </c>
      <c r="C10" s="12" t="s">
        <v>74</v>
      </c>
      <c r="D10" s="2"/>
      <c r="E10" s="2"/>
      <c r="F10" s="2"/>
      <c r="G10" s="2"/>
      <c r="H10" s="2"/>
      <c r="I10" s="2"/>
      <c r="J10" s="2"/>
      <c r="K10" s="2"/>
      <c r="L10" s="2"/>
      <c r="M10" s="2"/>
      <c r="N10" s="2"/>
    </row>
    <row r="11" spans="1:14" x14ac:dyDescent="0.25">
      <c r="A11" s="10">
        <v>900010085001</v>
      </c>
      <c r="B11" s="11" t="s">
        <v>81</v>
      </c>
      <c r="C11" s="12" t="s">
        <v>74</v>
      </c>
      <c r="D11" s="2"/>
      <c r="E11" s="2"/>
      <c r="F11" s="2"/>
      <c r="G11" s="2"/>
      <c r="H11" s="2"/>
      <c r="I11" s="2"/>
      <c r="J11" s="2"/>
      <c r="K11" s="2"/>
      <c r="L11" s="2"/>
      <c r="M11" s="2"/>
      <c r="N11" s="2"/>
    </row>
    <row r="12" spans="1:14" x14ac:dyDescent="0.25">
      <c r="A12" s="10">
        <v>900255274026</v>
      </c>
      <c r="B12" s="11" t="s">
        <v>82</v>
      </c>
      <c r="C12" s="12" t="s">
        <v>74</v>
      </c>
      <c r="D12" s="2"/>
      <c r="E12" s="2"/>
      <c r="F12" s="2"/>
      <c r="G12" s="2"/>
      <c r="H12" s="2"/>
      <c r="I12" s="2"/>
      <c r="J12" s="2"/>
      <c r="K12" s="2"/>
      <c r="L12" s="2"/>
      <c r="M12" s="2"/>
      <c r="N12" s="2"/>
    </row>
    <row r="13" spans="1:14" x14ac:dyDescent="0.25">
      <c r="A13" s="10">
        <v>900010148347</v>
      </c>
      <c r="B13" s="11" t="s">
        <v>83</v>
      </c>
      <c r="C13" s="12" t="s">
        <v>74</v>
      </c>
      <c r="D13" s="2"/>
      <c r="E13" s="2"/>
      <c r="F13" s="2"/>
      <c r="G13" s="2"/>
      <c r="H13" s="2"/>
      <c r="I13" s="2"/>
      <c r="J13" s="2"/>
      <c r="K13" s="2"/>
      <c r="L13" s="2"/>
      <c r="M13" s="2"/>
      <c r="N13" s="2"/>
    </row>
    <row r="14" spans="1:14" x14ac:dyDescent="0.25">
      <c r="A14" s="10">
        <v>900005313907</v>
      </c>
      <c r="B14" s="11" t="s">
        <v>84</v>
      </c>
      <c r="C14" s="12" t="s">
        <v>74</v>
      </c>
      <c r="D14" s="2"/>
      <c r="E14" s="2"/>
      <c r="F14" s="2"/>
      <c r="G14" s="2"/>
      <c r="H14" s="2"/>
      <c r="I14" s="2"/>
      <c r="J14" s="2"/>
      <c r="K14" s="2"/>
      <c r="L14" s="2"/>
      <c r="M14" s="2"/>
      <c r="N14" s="2"/>
    </row>
    <row r="15" spans="1:14" x14ac:dyDescent="0.25">
      <c r="A15" s="10">
        <v>900004746153</v>
      </c>
      <c r="B15" s="11" t="s">
        <v>86</v>
      </c>
      <c r="C15" s="12" t="s">
        <v>85</v>
      </c>
      <c r="D15" s="2"/>
      <c r="E15" s="2"/>
      <c r="F15" s="2"/>
      <c r="G15" s="2"/>
      <c r="H15" s="2"/>
      <c r="I15" s="2"/>
      <c r="J15" s="2"/>
      <c r="K15" s="2"/>
      <c r="L15" s="2"/>
      <c r="M15" s="2"/>
      <c r="N15" s="2"/>
    </row>
    <row r="16" spans="1:14" x14ac:dyDescent="0.25">
      <c r="A16" s="10">
        <v>900255350327</v>
      </c>
      <c r="B16" s="11" t="s">
        <v>87</v>
      </c>
      <c r="C16" s="12" t="s">
        <v>85</v>
      </c>
      <c r="D16" s="2"/>
      <c r="E16" s="2"/>
      <c r="F16" s="2"/>
      <c r="G16" s="2"/>
      <c r="H16" s="2"/>
      <c r="I16" s="2"/>
      <c r="J16" s="2"/>
      <c r="K16" s="2"/>
      <c r="L16" s="2"/>
      <c r="M16" s="2"/>
      <c r="N16" s="2"/>
    </row>
    <row r="17" spans="1:14" x14ac:dyDescent="0.25">
      <c r="A17" s="10">
        <v>900010084901</v>
      </c>
      <c r="B17" s="11" t="s">
        <v>88</v>
      </c>
      <c r="C17" s="12" t="s">
        <v>85</v>
      </c>
      <c r="D17" s="2"/>
      <c r="E17" s="2"/>
      <c r="F17" s="2"/>
      <c r="G17" s="2"/>
      <c r="H17" s="2"/>
      <c r="I17" s="2"/>
      <c r="J17" s="2"/>
      <c r="K17" s="2"/>
      <c r="L17" s="2"/>
      <c r="M17" s="2"/>
      <c r="N17" s="2"/>
    </row>
    <row r="18" spans="1:14" x14ac:dyDescent="0.25">
      <c r="A18" s="10">
        <v>900005334673</v>
      </c>
      <c r="B18" s="11" t="s">
        <v>89</v>
      </c>
      <c r="C18" s="12" t="s">
        <v>85</v>
      </c>
      <c r="D18" s="2"/>
      <c r="E18" s="2"/>
      <c r="F18" s="2"/>
      <c r="G18" s="2"/>
      <c r="H18" s="2"/>
      <c r="I18" s="2"/>
      <c r="J18" s="2"/>
      <c r="K18" s="2"/>
      <c r="L18" s="2"/>
      <c r="M18" s="2"/>
      <c r="N18" s="2"/>
    </row>
    <row r="19" spans="1:14" x14ac:dyDescent="0.25">
      <c r="A19" s="10">
        <v>900255350612</v>
      </c>
      <c r="B19" s="11" t="s">
        <v>90</v>
      </c>
      <c r="C19" s="12" t="s">
        <v>85</v>
      </c>
      <c r="D19" s="2"/>
      <c r="E19" s="2"/>
      <c r="F19" s="2"/>
      <c r="G19" s="2"/>
      <c r="H19" s="2"/>
      <c r="I19" s="2"/>
      <c r="J19" s="2"/>
      <c r="K19" s="2"/>
      <c r="L19" s="2"/>
      <c r="M19" s="2"/>
      <c r="N19" s="2"/>
    </row>
    <row r="20" spans="1:14" x14ac:dyDescent="0.25">
      <c r="A20" s="10">
        <v>900004105327</v>
      </c>
      <c r="B20" s="11" t="s">
        <v>91</v>
      </c>
      <c r="C20" s="12" t="s">
        <v>99</v>
      </c>
      <c r="D20" s="2"/>
      <c r="E20" s="2"/>
      <c r="F20" s="2"/>
      <c r="G20" s="2"/>
      <c r="H20" s="2"/>
      <c r="I20" s="2"/>
      <c r="J20" s="2"/>
      <c r="K20" s="2"/>
      <c r="L20" s="2"/>
      <c r="M20" s="2"/>
      <c r="N20" s="2"/>
    </row>
    <row r="21" spans="1:14" x14ac:dyDescent="0.25">
      <c r="A21" s="10">
        <v>900255225883</v>
      </c>
      <c r="B21" s="11" t="s">
        <v>92</v>
      </c>
      <c r="C21" s="12" t="s">
        <v>99</v>
      </c>
      <c r="D21" s="2"/>
      <c r="E21" s="2"/>
      <c r="F21" s="2"/>
      <c r="G21" s="2"/>
      <c r="H21" s="2"/>
      <c r="I21" s="2"/>
      <c r="J21" s="2"/>
      <c r="K21" s="2"/>
      <c r="L21" s="2"/>
      <c r="M21" s="2"/>
      <c r="N21" s="2"/>
    </row>
    <row r="22" spans="1:14" x14ac:dyDescent="0.25">
      <c r="A22" s="10">
        <v>900003814187</v>
      </c>
      <c r="B22" s="11" t="s">
        <v>93</v>
      </c>
      <c r="C22" s="12" t="s">
        <v>99</v>
      </c>
      <c r="D22" s="2"/>
      <c r="E22" s="2"/>
      <c r="F22" s="2"/>
      <c r="G22" s="2"/>
      <c r="H22" s="2"/>
      <c r="I22" s="2"/>
      <c r="J22" s="2"/>
      <c r="K22" s="2"/>
      <c r="L22" s="2"/>
      <c r="M22" s="2"/>
      <c r="N22" s="2"/>
    </row>
    <row r="23" spans="1:14" x14ac:dyDescent="0.25">
      <c r="A23" s="10">
        <v>900004361117</v>
      </c>
      <c r="B23" s="11" t="s">
        <v>94</v>
      </c>
      <c r="C23" s="12" t="s">
        <v>99</v>
      </c>
      <c r="D23" s="2"/>
      <c r="E23" s="2"/>
      <c r="F23" s="2"/>
      <c r="G23" s="2"/>
      <c r="H23" s="2"/>
      <c r="I23" s="2"/>
      <c r="J23" s="2"/>
      <c r="K23" s="2"/>
      <c r="L23" s="2"/>
      <c r="M23" s="2"/>
      <c r="N23" s="2"/>
    </row>
    <row r="24" spans="1:14" x14ac:dyDescent="0.25">
      <c r="A24" s="10">
        <v>900010021005</v>
      </c>
      <c r="B24" s="11" t="s">
        <v>95</v>
      </c>
      <c r="C24" s="12" t="s">
        <v>99</v>
      </c>
      <c r="D24" s="2"/>
      <c r="E24" s="2"/>
      <c r="F24" s="2"/>
      <c r="G24" s="2"/>
      <c r="H24" s="2"/>
      <c r="I24" s="2"/>
      <c r="J24" s="2"/>
      <c r="K24" s="2"/>
      <c r="L24" s="2"/>
      <c r="M24" s="2"/>
      <c r="N24" s="2"/>
    </row>
    <row r="25" spans="1:14" x14ac:dyDescent="0.25">
      <c r="A25" s="10">
        <v>900010139232</v>
      </c>
      <c r="B25" s="11" t="s">
        <v>96</v>
      </c>
      <c r="C25" s="12" t="s">
        <v>99</v>
      </c>
      <c r="D25" s="2"/>
      <c r="E25" s="2"/>
      <c r="F25" s="2"/>
      <c r="G25" s="2"/>
      <c r="H25" s="2"/>
      <c r="I25" s="2"/>
      <c r="J25" s="2"/>
      <c r="K25" s="2"/>
      <c r="L25" s="2"/>
      <c r="M25" s="2"/>
      <c r="N25" s="2"/>
    </row>
    <row r="26" spans="1:14" x14ac:dyDescent="0.25">
      <c r="A26" s="10">
        <v>900001152687</v>
      </c>
      <c r="B26" s="11" t="s">
        <v>97</v>
      </c>
      <c r="C26" s="12" t="s">
        <v>99</v>
      </c>
      <c r="D26" s="2"/>
      <c r="E26" s="2"/>
      <c r="F26" s="2"/>
      <c r="G26" s="2"/>
      <c r="H26" s="2"/>
      <c r="I26" s="2"/>
      <c r="J26" s="2"/>
      <c r="K26" s="2"/>
      <c r="L26" s="2"/>
      <c r="M26" s="2"/>
      <c r="N26" s="2"/>
    </row>
    <row r="27" spans="1:14" x14ac:dyDescent="0.25">
      <c r="A27" s="10">
        <v>900010146777</v>
      </c>
      <c r="B27" s="11" t="s">
        <v>98</v>
      </c>
      <c r="C27" s="12" t="s">
        <v>99</v>
      </c>
      <c r="D27" s="2"/>
      <c r="E27" s="2"/>
      <c r="F27" s="2"/>
      <c r="G27" s="2"/>
      <c r="H27" s="2"/>
      <c r="I27" s="2"/>
      <c r="J27" s="2"/>
      <c r="K27" s="2"/>
      <c r="L27" s="2"/>
      <c r="M27" s="2"/>
      <c r="N27" s="2"/>
    </row>
    <row r="28" spans="1:14" x14ac:dyDescent="0.25">
      <c r="A28" s="10">
        <v>900010130082</v>
      </c>
      <c r="B28" s="11" t="s">
        <v>100</v>
      </c>
      <c r="C28" s="12" t="s">
        <v>40</v>
      </c>
      <c r="D28" s="2"/>
      <c r="E28" s="2"/>
      <c r="F28" s="2"/>
      <c r="G28" s="2"/>
      <c r="H28" s="2"/>
      <c r="I28" s="2"/>
      <c r="J28" s="2"/>
      <c r="K28" s="2"/>
      <c r="L28" s="2"/>
      <c r="M28" s="2"/>
      <c r="N28" s="2"/>
    </row>
    <row r="29" spans="1:14" x14ac:dyDescent="0.25">
      <c r="A29" s="10">
        <v>900010153030</v>
      </c>
      <c r="B29" s="11" t="s">
        <v>101</v>
      </c>
      <c r="C29" s="12" t="s">
        <v>40</v>
      </c>
      <c r="D29" s="2"/>
      <c r="E29" s="2"/>
      <c r="F29" s="2"/>
      <c r="G29" s="2"/>
      <c r="H29" s="2"/>
      <c r="I29" s="2"/>
      <c r="J29" s="2"/>
      <c r="K29" s="2"/>
      <c r="L29" s="2"/>
      <c r="M29" s="2"/>
      <c r="N29" s="2"/>
    </row>
    <row r="30" spans="1:14" x14ac:dyDescent="0.25">
      <c r="A30" s="10">
        <v>900010152294</v>
      </c>
      <c r="B30" s="11" t="s">
        <v>102</v>
      </c>
      <c r="C30" s="12" t="s">
        <v>40</v>
      </c>
      <c r="D30" s="2"/>
      <c r="E30" s="2"/>
      <c r="F30" s="2"/>
      <c r="G30" s="2"/>
      <c r="H30" s="2"/>
      <c r="I30" s="2"/>
      <c r="J30" s="2"/>
      <c r="K30" s="2"/>
      <c r="L30" s="2"/>
      <c r="M30" s="2"/>
      <c r="N30" s="2"/>
    </row>
    <row r="31" spans="1:14" x14ac:dyDescent="0.25">
      <c r="A31" s="10">
        <v>900008967969</v>
      </c>
      <c r="B31" s="11" t="s">
        <v>103</v>
      </c>
      <c r="C31" s="12" t="s">
        <v>40</v>
      </c>
      <c r="D31" s="2"/>
      <c r="E31" s="2"/>
      <c r="F31" s="2"/>
      <c r="G31" s="2"/>
      <c r="H31" s="2"/>
      <c r="I31" s="2"/>
      <c r="J31" s="2"/>
      <c r="K31" s="2"/>
      <c r="L31" s="2"/>
      <c r="M31" s="2"/>
      <c r="N31" s="2"/>
    </row>
    <row r="32" spans="1:14" x14ac:dyDescent="0.25">
      <c r="A32" s="10">
        <v>900005069763</v>
      </c>
      <c r="B32" s="11" t="s">
        <v>104</v>
      </c>
      <c r="C32" s="12" t="s">
        <v>40</v>
      </c>
      <c r="D32" s="2"/>
      <c r="E32" s="2"/>
      <c r="F32" s="2"/>
      <c r="G32" s="2"/>
      <c r="H32" s="2"/>
      <c r="I32" s="2"/>
      <c r="J32" s="2"/>
      <c r="K32" s="2"/>
      <c r="L32" s="2"/>
      <c r="M32" s="2"/>
      <c r="N32" s="2"/>
    </row>
    <row r="33" spans="1:14" x14ac:dyDescent="0.25">
      <c r="A33" s="10">
        <v>900010132325</v>
      </c>
      <c r="B33" s="11" t="s">
        <v>105</v>
      </c>
      <c r="C33" s="12" t="s">
        <v>40</v>
      </c>
      <c r="D33" s="2"/>
      <c r="E33" s="2"/>
      <c r="F33" s="2"/>
      <c r="G33" s="2"/>
      <c r="H33" s="2"/>
      <c r="I33" s="2"/>
      <c r="J33" s="2"/>
      <c r="K33" s="2"/>
      <c r="L33" s="2"/>
      <c r="M33" s="2"/>
      <c r="N33" s="2"/>
    </row>
    <row r="34" spans="1:14" x14ac:dyDescent="0.25">
      <c r="A34" s="10">
        <v>900256000978</v>
      </c>
      <c r="B34" s="11" t="s">
        <v>106</v>
      </c>
      <c r="C34" s="12" t="s">
        <v>40</v>
      </c>
      <c r="D34" s="2"/>
      <c r="E34" s="2"/>
      <c r="F34" s="2"/>
      <c r="G34" s="2"/>
      <c r="H34" s="2"/>
      <c r="I34" s="2"/>
      <c r="J34" s="2"/>
      <c r="K34" s="2"/>
      <c r="L34" s="2"/>
      <c r="M34" s="2"/>
      <c r="N34" s="2"/>
    </row>
    <row r="35" spans="1:14" x14ac:dyDescent="0.25">
      <c r="A35" s="10">
        <v>900010122011</v>
      </c>
      <c r="B35" s="11" t="s">
        <v>107</v>
      </c>
      <c r="C35" s="12" t="s">
        <v>40</v>
      </c>
      <c r="D35" s="2"/>
      <c r="E35" s="2"/>
      <c r="F35" s="2"/>
      <c r="G35" s="2"/>
      <c r="H35" s="2"/>
      <c r="I35" s="2"/>
      <c r="J35" s="2"/>
      <c r="K35" s="2"/>
      <c r="L35" s="2"/>
      <c r="M35" s="2"/>
      <c r="N35" s="2"/>
    </row>
    <row r="36" spans="1:14" x14ac:dyDescent="0.25">
      <c r="A36" s="10">
        <v>900010091267</v>
      </c>
      <c r="B36" s="11" t="s">
        <v>108</v>
      </c>
      <c r="C36" s="12" t="s">
        <v>40</v>
      </c>
      <c r="D36" s="2"/>
      <c r="E36" s="2"/>
      <c r="F36" s="2"/>
      <c r="G36" s="2"/>
      <c r="H36" s="2"/>
      <c r="I36" s="2"/>
      <c r="J36" s="2"/>
      <c r="K36" s="2"/>
      <c r="L36" s="2"/>
      <c r="M36" s="2"/>
      <c r="N36" s="2"/>
    </row>
    <row r="37" spans="1:14" x14ac:dyDescent="0.25">
      <c r="A37" s="10">
        <v>900008238817</v>
      </c>
      <c r="B37" s="11" t="s">
        <v>109</v>
      </c>
      <c r="C37" s="12" t="s">
        <v>40</v>
      </c>
      <c r="D37" s="2"/>
      <c r="E37" s="2"/>
      <c r="F37" s="2"/>
      <c r="G37" s="2"/>
      <c r="H37" s="2"/>
      <c r="I37" s="2"/>
      <c r="J37" s="2"/>
      <c r="K37" s="2"/>
      <c r="L37" s="2"/>
      <c r="M37" s="2"/>
      <c r="N37" s="2"/>
    </row>
    <row r="38" spans="1:14" x14ac:dyDescent="0.25">
      <c r="A38" s="10">
        <v>900255105777</v>
      </c>
      <c r="B38" s="11" t="s">
        <v>110</v>
      </c>
      <c r="C38" s="12" t="s">
        <v>40</v>
      </c>
      <c r="D38" s="2"/>
      <c r="E38" s="2"/>
      <c r="F38" s="2"/>
      <c r="G38" s="2"/>
      <c r="H38" s="2"/>
      <c r="I38" s="2"/>
      <c r="J38" s="2"/>
      <c r="K38" s="2"/>
      <c r="L38" s="2"/>
      <c r="M38" s="2"/>
      <c r="N38" s="2"/>
    </row>
    <row r="39" spans="1:14" x14ac:dyDescent="0.25">
      <c r="A39" s="10">
        <v>900011603569</v>
      </c>
      <c r="B39" s="11" t="s">
        <v>150</v>
      </c>
      <c r="C39" s="12" t="s">
        <v>40</v>
      </c>
      <c r="D39" s="2"/>
      <c r="E39" s="2"/>
      <c r="F39" s="2"/>
      <c r="G39" s="2"/>
      <c r="H39" s="2"/>
      <c r="I39" s="2"/>
      <c r="J39" s="2"/>
      <c r="K39" s="2"/>
      <c r="L39" s="2"/>
      <c r="M39" s="2"/>
      <c r="N39" s="2"/>
    </row>
    <row r="40" spans="1:14" x14ac:dyDescent="0.25">
      <c r="A40" s="10">
        <v>900010155558</v>
      </c>
      <c r="B40" s="11" t="s">
        <v>149</v>
      </c>
      <c r="C40" s="12" t="s">
        <v>40</v>
      </c>
      <c r="D40" s="2"/>
      <c r="E40" s="2"/>
      <c r="F40" s="2"/>
      <c r="G40" s="2"/>
      <c r="H40" s="2"/>
      <c r="I40" s="2"/>
      <c r="J40" s="2"/>
      <c r="K40" s="2"/>
      <c r="L40" s="2"/>
      <c r="M40" s="2"/>
      <c r="N40" s="2"/>
    </row>
    <row r="41" spans="1:14" x14ac:dyDescent="0.25">
      <c r="A41" s="10">
        <v>900255351501</v>
      </c>
      <c r="B41" s="11" t="s">
        <v>148</v>
      </c>
      <c r="C41" s="12" t="s">
        <v>40</v>
      </c>
      <c r="D41" s="2"/>
      <c r="E41" s="2"/>
      <c r="F41" s="2"/>
      <c r="G41" s="2"/>
      <c r="H41" s="2"/>
      <c r="I41" s="2"/>
      <c r="J41" s="2"/>
      <c r="K41" s="2"/>
      <c r="L41" s="2"/>
      <c r="M41" s="2"/>
      <c r="N41" s="2"/>
    </row>
    <row r="42" spans="1:14" x14ac:dyDescent="0.25">
      <c r="A42" s="10">
        <v>900011468589</v>
      </c>
      <c r="B42" s="11" t="s">
        <v>147</v>
      </c>
      <c r="C42" s="12" t="s">
        <v>40</v>
      </c>
      <c r="D42" s="2"/>
      <c r="E42" s="2"/>
      <c r="F42" s="2"/>
      <c r="G42" s="2"/>
      <c r="H42" s="2"/>
      <c r="I42" s="2"/>
      <c r="J42" s="2"/>
      <c r="K42" s="2"/>
      <c r="L42" s="2"/>
      <c r="M42" s="2"/>
      <c r="N42" s="2"/>
    </row>
    <row r="43" spans="1:14" x14ac:dyDescent="0.25">
      <c r="A43" s="10">
        <v>900011594269</v>
      </c>
      <c r="B43" s="11" t="s">
        <v>146</v>
      </c>
      <c r="C43" s="12" t="s">
        <v>40</v>
      </c>
      <c r="D43" s="2"/>
      <c r="E43" s="2"/>
      <c r="F43" s="2"/>
      <c r="G43" s="2"/>
      <c r="H43" s="2"/>
      <c r="I43" s="2"/>
      <c r="J43" s="2"/>
      <c r="K43" s="2"/>
      <c r="L43" s="2"/>
      <c r="M43" s="2"/>
      <c r="N43" s="2"/>
    </row>
    <row r="44" spans="1:14" x14ac:dyDescent="0.25">
      <c r="A44" s="10">
        <v>900011611569</v>
      </c>
      <c r="B44" s="11" t="s">
        <v>145</v>
      </c>
      <c r="C44" s="12" t="s">
        <v>40</v>
      </c>
      <c r="D44" s="2"/>
      <c r="E44" s="2"/>
      <c r="F44" s="2"/>
      <c r="G44" s="2"/>
      <c r="H44" s="2"/>
      <c r="I44" s="2"/>
      <c r="J44" s="2"/>
      <c r="K44" s="2"/>
      <c r="L44" s="2"/>
      <c r="M44" s="2"/>
      <c r="N44" s="2"/>
    </row>
    <row r="45" spans="1:14" x14ac:dyDescent="0.25">
      <c r="A45" s="10">
        <v>900255184964</v>
      </c>
      <c r="B45" s="11" t="s">
        <v>144</v>
      </c>
      <c r="C45" s="12" t="s">
        <v>40</v>
      </c>
      <c r="D45" s="2"/>
      <c r="E45" s="2"/>
      <c r="F45" s="2"/>
      <c r="G45" s="2"/>
      <c r="H45" s="2"/>
      <c r="I45" s="2"/>
      <c r="J45" s="2"/>
      <c r="K45" s="2"/>
      <c r="L45" s="2"/>
      <c r="M45" s="2"/>
      <c r="N45" s="2"/>
    </row>
    <row r="46" spans="1:14" x14ac:dyDescent="0.25">
      <c r="A46" s="10">
        <v>900006708979</v>
      </c>
      <c r="B46" s="11" t="s">
        <v>143</v>
      </c>
      <c r="C46" s="12" t="s">
        <v>40</v>
      </c>
      <c r="D46" s="2"/>
      <c r="E46" s="2"/>
      <c r="F46" s="2"/>
      <c r="G46" s="2"/>
      <c r="H46" s="2"/>
      <c r="I46" s="2"/>
      <c r="J46" s="2"/>
      <c r="K46" s="2"/>
      <c r="L46" s="2"/>
      <c r="M46" s="2"/>
      <c r="N46" s="2"/>
    </row>
    <row r="47" spans="1:14" x14ac:dyDescent="0.25">
      <c r="A47" s="10">
        <v>900011591975</v>
      </c>
      <c r="B47" s="11" t="s">
        <v>142</v>
      </c>
      <c r="C47" s="12" t="s">
        <v>40</v>
      </c>
      <c r="D47" s="2"/>
      <c r="E47" s="2"/>
      <c r="F47" s="2"/>
      <c r="G47" s="2"/>
      <c r="H47" s="2"/>
      <c r="I47" s="2"/>
      <c r="J47" s="2"/>
      <c r="K47" s="2"/>
      <c r="L47" s="2"/>
      <c r="M47" s="2"/>
      <c r="N47" s="2"/>
    </row>
    <row r="48" spans="1:14" x14ac:dyDescent="0.25">
      <c r="A48" s="10">
        <v>900011944175</v>
      </c>
      <c r="B48" s="11" t="s">
        <v>141</v>
      </c>
      <c r="C48" s="12" t="s">
        <v>40</v>
      </c>
      <c r="D48" s="2"/>
      <c r="E48" s="2"/>
      <c r="F48" s="2"/>
      <c r="G48" s="2"/>
      <c r="H48" s="2"/>
      <c r="I48" s="2"/>
      <c r="J48" s="2"/>
      <c r="K48" s="2"/>
      <c r="L48" s="2"/>
      <c r="M48" s="2"/>
      <c r="N48" s="2"/>
    </row>
    <row r="49" spans="1:14" x14ac:dyDescent="0.25">
      <c r="A49" s="10">
        <v>900255348121</v>
      </c>
      <c r="B49" s="11" t="s">
        <v>140</v>
      </c>
      <c r="C49" s="12" t="s">
        <v>40</v>
      </c>
      <c r="D49" s="2"/>
      <c r="E49" s="2"/>
      <c r="F49" s="2"/>
      <c r="G49" s="2"/>
      <c r="H49" s="2"/>
      <c r="I49" s="2"/>
      <c r="J49" s="2"/>
      <c r="K49" s="2"/>
      <c r="L49" s="2"/>
      <c r="M49" s="2"/>
      <c r="N49" s="2"/>
    </row>
    <row r="50" spans="1:14" x14ac:dyDescent="0.25">
      <c r="A50" s="10">
        <v>900010140959</v>
      </c>
      <c r="B50" s="11" t="s">
        <v>139</v>
      </c>
      <c r="C50" s="12" t="s">
        <v>40</v>
      </c>
      <c r="D50" s="2"/>
      <c r="E50" s="2"/>
      <c r="F50" s="2"/>
      <c r="G50" s="2"/>
      <c r="H50" s="2"/>
      <c r="I50" s="2"/>
      <c r="J50" s="2"/>
      <c r="K50" s="2"/>
      <c r="L50" s="2"/>
      <c r="M50" s="2"/>
      <c r="N50" s="2"/>
    </row>
    <row r="51" spans="1:14" x14ac:dyDescent="0.25">
      <c r="A51" s="10">
        <v>900010143238</v>
      </c>
      <c r="B51" s="11" t="s">
        <v>138</v>
      </c>
      <c r="C51" s="12" t="s">
        <v>40</v>
      </c>
      <c r="D51" s="2"/>
      <c r="E51" s="2"/>
      <c r="F51" s="2"/>
      <c r="G51" s="2"/>
      <c r="H51" s="2"/>
      <c r="I51" s="2"/>
      <c r="J51" s="2"/>
      <c r="K51" s="2"/>
      <c r="L51" s="2"/>
      <c r="M51" s="2"/>
      <c r="N51" s="2"/>
    </row>
    <row r="52" spans="1:14" x14ac:dyDescent="0.25">
      <c r="A52" s="10">
        <v>900010151708</v>
      </c>
      <c r="B52" s="11" t="s">
        <v>137</v>
      </c>
      <c r="C52" s="12" t="s">
        <v>40</v>
      </c>
      <c r="D52" s="2"/>
      <c r="E52" s="2"/>
      <c r="F52" s="2"/>
      <c r="G52" s="2"/>
      <c r="H52" s="2"/>
      <c r="I52" s="2"/>
      <c r="J52" s="2"/>
      <c r="K52" s="2"/>
      <c r="L52" s="2"/>
      <c r="M52" s="2"/>
      <c r="N52" s="2"/>
    </row>
    <row r="53" spans="1:14" x14ac:dyDescent="0.25">
      <c r="A53" s="10">
        <v>900011448049</v>
      </c>
      <c r="B53" s="11" t="s">
        <v>136</v>
      </c>
      <c r="C53" s="12" t="s">
        <v>40</v>
      </c>
      <c r="D53" s="2"/>
      <c r="E53" s="2"/>
      <c r="F53" s="2"/>
      <c r="G53" s="2"/>
      <c r="H53" s="2"/>
      <c r="I53" s="2"/>
      <c r="J53" s="2"/>
      <c r="K53" s="2"/>
      <c r="L53" s="2"/>
      <c r="M53" s="2"/>
      <c r="N53" s="2"/>
    </row>
    <row r="54" spans="1:14" x14ac:dyDescent="0.25">
      <c r="A54" s="10">
        <v>900004479814</v>
      </c>
      <c r="B54" s="11" t="s">
        <v>135</v>
      </c>
      <c r="C54" s="12" t="s">
        <v>40</v>
      </c>
      <c r="D54" s="2"/>
      <c r="E54" s="2"/>
      <c r="F54" s="2"/>
      <c r="G54" s="2"/>
      <c r="H54" s="2"/>
      <c r="I54" s="2"/>
      <c r="J54" s="2"/>
      <c r="K54" s="2"/>
      <c r="L54" s="2"/>
      <c r="M54" s="2"/>
      <c r="N54" s="2"/>
    </row>
    <row r="55" spans="1:14" x14ac:dyDescent="0.25">
      <c r="A55" s="10">
        <v>900011372950</v>
      </c>
      <c r="B55" s="11" t="s">
        <v>134</v>
      </c>
      <c r="C55" s="12" t="s">
        <v>40</v>
      </c>
      <c r="D55" s="2"/>
      <c r="E55" s="2"/>
      <c r="F55" s="2"/>
      <c r="G55" s="2"/>
      <c r="H55" s="2"/>
      <c r="I55" s="2"/>
      <c r="J55" s="2"/>
      <c r="K55" s="2"/>
      <c r="L55" s="2"/>
      <c r="M55" s="2"/>
      <c r="N55" s="2"/>
    </row>
    <row r="56" spans="1:14" x14ac:dyDescent="0.25">
      <c r="A56" s="10">
        <v>900010152944</v>
      </c>
      <c r="B56" s="11" t="s">
        <v>133</v>
      </c>
      <c r="C56" s="12" t="s">
        <v>40</v>
      </c>
      <c r="D56" s="2"/>
      <c r="E56" s="2"/>
      <c r="F56" s="2"/>
      <c r="G56" s="2"/>
      <c r="H56" s="2"/>
      <c r="I56" s="2"/>
      <c r="J56" s="2"/>
      <c r="K56" s="2"/>
      <c r="L56" s="2"/>
      <c r="M56" s="2"/>
      <c r="N56" s="2"/>
    </row>
    <row r="57" spans="1:14" x14ac:dyDescent="0.25">
      <c r="A57" s="10">
        <v>900255271229</v>
      </c>
      <c r="B57" s="11" t="s">
        <v>132</v>
      </c>
      <c r="C57" s="12" t="s">
        <v>40</v>
      </c>
      <c r="D57" s="2"/>
      <c r="E57" s="2"/>
      <c r="F57" s="2"/>
      <c r="G57" s="2"/>
      <c r="H57" s="2"/>
      <c r="I57" s="2"/>
      <c r="J57" s="2"/>
      <c r="K57" s="2"/>
      <c r="L57" s="2"/>
      <c r="M57" s="2"/>
      <c r="N57" s="2"/>
    </row>
    <row r="58" spans="1:14" x14ac:dyDescent="0.25">
      <c r="A58" s="10">
        <v>900256000542</v>
      </c>
      <c r="B58" s="11" t="s">
        <v>131</v>
      </c>
      <c r="C58" s="12" t="s">
        <v>40</v>
      </c>
      <c r="D58" s="2"/>
      <c r="E58" s="2"/>
      <c r="F58" s="2"/>
      <c r="G58" s="2"/>
      <c r="H58" s="2"/>
      <c r="I58" s="2"/>
      <c r="J58" s="2"/>
      <c r="K58" s="2"/>
      <c r="L58" s="2"/>
      <c r="M58" s="2"/>
      <c r="N58" s="2"/>
    </row>
    <row r="59" spans="1:14" x14ac:dyDescent="0.25">
      <c r="A59" s="10">
        <v>900010130886</v>
      </c>
      <c r="B59" s="11" t="s">
        <v>130</v>
      </c>
      <c r="C59" s="12" t="s">
        <v>40</v>
      </c>
      <c r="D59" s="2"/>
      <c r="E59" s="2"/>
      <c r="F59" s="2"/>
      <c r="G59" s="2"/>
      <c r="H59" s="2"/>
      <c r="I59" s="2"/>
      <c r="J59" s="2"/>
      <c r="K59" s="2"/>
      <c r="L59" s="2"/>
      <c r="M59" s="2"/>
      <c r="N59" s="2"/>
    </row>
    <row r="60" spans="1:14" x14ac:dyDescent="0.25">
      <c r="A60" s="10">
        <v>900006721299</v>
      </c>
      <c r="B60" s="11" t="s">
        <v>129</v>
      </c>
      <c r="C60" s="12" t="s">
        <v>40</v>
      </c>
      <c r="D60" s="2"/>
      <c r="E60" s="2"/>
      <c r="F60" s="2"/>
      <c r="G60" s="2"/>
      <c r="H60" s="2"/>
      <c r="I60" s="2"/>
      <c r="J60" s="2"/>
      <c r="K60" s="2"/>
      <c r="L60" s="2"/>
      <c r="M60" s="2"/>
      <c r="N60" s="2"/>
    </row>
    <row r="61" spans="1:14" x14ac:dyDescent="0.25">
      <c r="A61" s="10">
        <v>900001105397</v>
      </c>
      <c r="B61" s="11" t="s">
        <v>128</v>
      </c>
      <c r="C61" s="12" t="s">
        <v>40</v>
      </c>
      <c r="D61" s="2"/>
      <c r="E61" s="2"/>
      <c r="F61" s="2"/>
      <c r="G61" s="2"/>
      <c r="H61" s="2"/>
      <c r="I61" s="2"/>
      <c r="J61" s="2"/>
      <c r="K61" s="2"/>
      <c r="L61" s="2"/>
      <c r="M61" s="2"/>
      <c r="N61" s="2"/>
    </row>
    <row r="62" spans="1:14" x14ac:dyDescent="0.25">
      <c r="A62" s="10">
        <v>900011944695</v>
      </c>
      <c r="B62" s="11" t="s">
        <v>127</v>
      </c>
      <c r="C62" s="12" t="s">
        <v>40</v>
      </c>
      <c r="D62" s="2"/>
      <c r="E62" s="2"/>
      <c r="F62" s="2"/>
      <c r="G62" s="2"/>
      <c r="H62" s="2"/>
      <c r="I62" s="2"/>
      <c r="J62" s="2"/>
      <c r="K62" s="2"/>
      <c r="L62" s="2"/>
      <c r="M62" s="2"/>
      <c r="N62" s="2"/>
    </row>
    <row r="63" spans="1:14" x14ac:dyDescent="0.25">
      <c r="A63" s="10">
        <v>900011452970</v>
      </c>
      <c r="B63" s="11" t="s">
        <v>126</v>
      </c>
      <c r="C63" s="12" t="s">
        <v>40</v>
      </c>
      <c r="D63" s="2"/>
      <c r="E63" s="2"/>
      <c r="F63" s="2"/>
      <c r="G63" s="2"/>
      <c r="H63" s="2"/>
      <c r="I63" s="2"/>
      <c r="J63" s="2"/>
      <c r="K63" s="2"/>
      <c r="L63" s="2"/>
      <c r="M63" s="2"/>
      <c r="N63" s="2"/>
    </row>
    <row r="64" spans="1:14" x14ac:dyDescent="0.25">
      <c r="A64" s="10">
        <v>900010115268</v>
      </c>
      <c r="B64" s="11" t="s">
        <v>125</v>
      </c>
      <c r="C64" s="12" t="s">
        <v>40</v>
      </c>
      <c r="D64" s="2"/>
      <c r="E64" s="2"/>
      <c r="F64" s="2"/>
      <c r="G64" s="2"/>
      <c r="H64" s="2"/>
      <c r="I64" s="2"/>
      <c r="J64" s="2"/>
      <c r="K64" s="2"/>
      <c r="L64" s="2"/>
      <c r="M64" s="2"/>
      <c r="N64" s="2"/>
    </row>
    <row r="65" spans="1:14" x14ac:dyDescent="0.25">
      <c r="A65" s="10">
        <v>900010132448</v>
      </c>
      <c r="B65" s="11" t="s">
        <v>124</v>
      </c>
      <c r="C65" s="12" t="s">
        <v>40</v>
      </c>
      <c r="D65" s="2"/>
      <c r="E65" s="2"/>
      <c r="F65" s="2"/>
      <c r="G65" s="2"/>
      <c r="H65" s="2"/>
      <c r="I65" s="2"/>
      <c r="J65" s="2"/>
      <c r="K65" s="2"/>
      <c r="L65" s="2"/>
      <c r="M65" s="2"/>
      <c r="N65" s="2"/>
    </row>
    <row r="66" spans="1:14" x14ac:dyDescent="0.25">
      <c r="A66" s="10">
        <v>900010072026</v>
      </c>
      <c r="B66" s="11" t="s">
        <v>123</v>
      </c>
      <c r="C66" s="12" t="s">
        <v>40</v>
      </c>
      <c r="D66" s="2"/>
      <c r="E66" s="2"/>
      <c r="F66" s="2"/>
      <c r="G66" s="2"/>
      <c r="H66" s="2"/>
      <c r="I66" s="2"/>
      <c r="J66" s="2"/>
      <c r="K66" s="2"/>
      <c r="L66" s="2"/>
      <c r="M66" s="2"/>
      <c r="N66" s="2"/>
    </row>
    <row r="67" spans="1:14" x14ac:dyDescent="0.25">
      <c r="A67" s="10">
        <v>900006381205</v>
      </c>
      <c r="B67" s="11" t="s">
        <v>122</v>
      </c>
      <c r="C67" s="12" t="s">
        <v>40</v>
      </c>
      <c r="D67" s="2"/>
      <c r="E67" s="2"/>
      <c r="F67" s="2"/>
      <c r="G67" s="2"/>
      <c r="H67" s="2"/>
      <c r="I67" s="2"/>
      <c r="J67" s="2"/>
      <c r="K67" s="2"/>
      <c r="L67" s="2"/>
      <c r="M67" s="2"/>
      <c r="N67" s="2"/>
    </row>
    <row r="68" spans="1:14" x14ac:dyDescent="0.25">
      <c r="A68" s="10">
        <v>900010092305</v>
      </c>
      <c r="B68" s="11" t="s">
        <v>121</v>
      </c>
      <c r="C68" s="12" t="s">
        <v>40</v>
      </c>
      <c r="D68" s="2"/>
      <c r="E68" s="2"/>
      <c r="F68" s="2"/>
      <c r="G68" s="2"/>
      <c r="H68" s="2"/>
      <c r="I68" s="2"/>
      <c r="J68" s="2"/>
      <c r="K68" s="2"/>
      <c r="L68" s="2"/>
      <c r="M68" s="2"/>
      <c r="N68" s="2"/>
    </row>
    <row r="69" spans="1:14" x14ac:dyDescent="0.25">
      <c r="A69" s="10">
        <v>900005711040</v>
      </c>
      <c r="B69" s="11" t="s">
        <v>120</v>
      </c>
      <c r="C69" s="12" t="s">
        <v>40</v>
      </c>
      <c r="D69" s="2"/>
      <c r="E69" s="2"/>
      <c r="F69" s="2"/>
      <c r="G69" s="2"/>
      <c r="H69" s="2"/>
      <c r="I69" s="2"/>
      <c r="J69" s="2"/>
      <c r="K69" s="2"/>
      <c r="L69" s="2"/>
      <c r="M69" s="2"/>
      <c r="N69" s="2"/>
    </row>
    <row r="70" spans="1:14" x14ac:dyDescent="0.25">
      <c r="A70" s="10">
        <v>900255349975</v>
      </c>
      <c r="B70" s="11" t="s">
        <v>119</v>
      </c>
      <c r="C70" s="12" t="s">
        <v>40</v>
      </c>
      <c r="D70" s="2"/>
      <c r="E70" s="2"/>
      <c r="F70" s="2"/>
      <c r="G70" s="2"/>
      <c r="H70" s="2"/>
      <c r="I70" s="2"/>
      <c r="J70" s="2"/>
      <c r="K70" s="2"/>
      <c r="L70" s="2"/>
      <c r="M70" s="2"/>
      <c r="N70" s="2"/>
    </row>
    <row r="71" spans="1:14" x14ac:dyDescent="0.25">
      <c r="A71" s="10">
        <v>900004366168</v>
      </c>
      <c r="B71" s="11" t="s">
        <v>118</v>
      </c>
      <c r="C71" s="12" t="s">
        <v>40</v>
      </c>
      <c r="D71" s="2"/>
      <c r="E71" s="2"/>
      <c r="F71" s="2"/>
      <c r="G71" s="2"/>
      <c r="H71" s="2"/>
      <c r="I71" s="2"/>
      <c r="J71" s="2"/>
      <c r="K71" s="2"/>
      <c r="L71" s="2"/>
      <c r="M71" s="2"/>
      <c r="N71" s="2"/>
    </row>
    <row r="72" spans="1:14" x14ac:dyDescent="0.25">
      <c r="A72" s="10">
        <v>900010152603</v>
      </c>
      <c r="B72" s="11" t="s">
        <v>117</v>
      </c>
      <c r="C72" s="12" t="s">
        <v>40</v>
      </c>
      <c r="D72" s="2"/>
      <c r="E72" s="2"/>
      <c r="F72" s="2"/>
      <c r="G72" s="2"/>
      <c r="H72" s="2"/>
      <c r="I72" s="2"/>
      <c r="J72" s="2"/>
      <c r="K72" s="2"/>
      <c r="L72" s="2"/>
      <c r="M72" s="2"/>
      <c r="N72" s="2"/>
    </row>
    <row r="73" spans="1:14" ht="28.5" x14ac:dyDescent="0.25">
      <c r="A73" s="10">
        <v>900010119726</v>
      </c>
      <c r="B73" s="11" t="s">
        <v>116</v>
      </c>
      <c r="C73" s="12" t="s">
        <v>40</v>
      </c>
      <c r="D73" s="2"/>
      <c r="E73" s="2"/>
      <c r="F73" s="2"/>
      <c r="G73" s="2"/>
      <c r="H73" s="2"/>
      <c r="I73" s="2"/>
      <c r="J73" s="2"/>
      <c r="K73" s="2"/>
      <c r="L73" s="2"/>
      <c r="M73" s="2"/>
      <c r="N73" s="2"/>
    </row>
    <row r="74" spans="1:14" x14ac:dyDescent="0.25">
      <c r="A74" s="10">
        <v>900010080373</v>
      </c>
      <c r="B74" s="11" t="s">
        <v>115</v>
      </c>
      <c r="C74" s="12" t="s">
        <v>40</v>
      </c>
      <c r="D74" s="2"/>
      <c r="E74" s="2"/>
      <c r="F74" s="2"/>
      <c r="G74" s="2"/>
      <c r="H74" s="2"/>
      <c r="I74" s="2"/>
      <c r="J74" s="2"/>
      <c r="K74" s="2"/>
      <c r="L74" s="2"/>
      <c r="M74" s="2"/>
      <c r="N74" s="2"/>
    </row>
    <row r="75" spans="1:14" x14ac:dyDescent="0.25">
      <c r="A75" s="10">
        <v>900001182373</v>
      </c>
      <c r="B75" s="11" t="s">
        <v>114</v>
      </c>
      <c r="C75" s="12" t="s">
        <v>40</v>
      </c>
      <c r="D75" s="2"/>
      <c r="E75" s="2"/>
      <c r="F75" s="2"/>
      <c r="G75" s="2"/>
      <c r="H75" s="2"/>
      <c r="I75" s="2"/>
      <c r="J75" s="2"/>
      <c r="K75" s="2"/>
      <c r="L75" s="2"/>
      <c r="M75" s="2"/>
      <c r="N75" s="2"/>
    </row>
    <row r="76" spans="1:14" x14ac:dyDescent="0.25">
      <c r="A76" s="10">
        <v>900010143563</v>
      </c>
      <c r="B76" s="11" t="s">
        <v>113</v>
      </c>
      <c r="C76" s="12" t="s">
        <v>40</v>
      </c>
      <c r="D76" s="2"/>
      <c r="E76" s="2"/>
      <c r="F76" s="2"/>
      <c r="G76" s="2"/>
      <c r="H76" s="2"/>
      <c r="I76" s="2"/>
      <c r="J76" s="2"/>
      <c r="K76" s="2"/>
      <c r="L76" s="2"/>
      <c r="M76" s="2"/>
      <c r="N76" s="2"/>
    </row>
    <row r="77" spans="1:14" x14ac:dyDescent="0.25">
      <c r="A77" s="10">
        <v>900255188093</v>
      </c>
      <c r="B77" s="11" t="s">
        <v>112</v>
      </c>
      <c r="C77" s="12" t="s">
        <v>40</v>
      </c>
      <c r="D77" s="2"/>
      <c r="E77" s="2"/>
      <c r="F77" s="2"/>
      <c r="G77" s="2"/>
      <c r="H77" s="2"/>
      <c r="I77" s="2"/>
      <c r="J77" s="2"/>
      <c r="K77" s="2"/>
      <c r="L77" s="2"/>
      <c r="M77" s="2"/>
      <c r="N77" s="2"/>
    </row>
    <row r="78" spans="1:14" x14ac:dyDescent="0.25">
      <c r="A78" s="10">
        <v>900005853496</v>
      </c>
      <c r="B78" s="11" t="s">
        <v>111</v>
      </c>
      <c r="C78" s="12" t="s">
        <v>40</v>
      </c>
      <c r="D78" s="2"/>
      <c r="E78" s="2"/>
      <c r="F78" s="2"/>
      <c r="G78" s="2"/>
      <c r="H78" s="2"/>
      <c r="I78" s="2"/>
      <c r="J78" s="2"/>
      <c r="K78" s="2"/>
      <c r="L78" s="2"/>
      <c r="M78" s="2"/>
      <c r="N78" s="2"/>
    </row>
    <row r="79" spans="1:14" x14ac:dyDescent="0.25">
      <c r="A79" s="10">
        <v>900010108183</v>
      </c>
      <c r="B79" s="11" t="s">
        <v>190</v>
      </c>
      <c r="C79" s="12" t="s">
        <v>40</v>
      </c>
      <c r="D79" s="2"/>
      <c r="E79" s="2"/>
      <c r="F79" s="2"/>
      <c r="G79" s="2"/>
      <c r="H79" s="2"/>
      <c r="I79" s="2"/>
      <c r="J79" s="2"/>
      <c r="K79" s="2"/>
      <c r="L79" s="2"/>
      <c r="M79" s="2"/>
      <c r="N79" s="2"/>
    </row>
    <row r="80" spans="1:14" x14ac:dyDescent="0.25">
      <c r="A80" s="10">
        <v>900007270197</v>
      </c>
      <c r="B80" s="11" t="s">
        <v>189</v>
      </c>
      <c r="C80" s="12" t="s">
        <v>40</v>
      </c>
      <c r="D80" s="2"/>
      <c r="E80" s="2"/>
      <c r="F80" s="2"/>
      <c r="G80" s="2"/>
      <c r="H80" s="2"/>
      <c r="I80" s="2"/>
      <c r="J80" s="2"/>
      <c r="K80" s="2"/>
      <c r="L80" s="2"/>
      <c r="M80" s="2"/>
      <c r="N80" s="2"/>
    </row>
    <row r="81" spans="1:14" x14ac:dyDescent="0.25">
      <c r="A81" s="10">
        <v>900010070465</v>
      </c>
      <c r="B81" s="11" t="s">
        <v>188</v>
      </c>
      <c r="C81" s="12" t="s">
        <v>40</v>
      </c>
      <c r="D81" s="2"/>
      <c r="E81" s="2"/>
      <c r="F81" s="2"/>
      <c r="G81" s="2"/>
      <c r="H81" s="2"/>
      <c r="I81" s="2"/>
      <c r="J81" s="2"/>
      <c r="K81" s="2"/>
      <c r="L81" s="2"/>
      <c r="M81" s="2"/>
      <c r="N81" s="2"/>
    </row>
    <row r="82" spans="1:14" x14ac:dyDescent="0.25">
      <c r="A82" s="10">
        <v>900001054070</v>
      </c>
      <c r="B82" s="11" t="s">
        <v>187</v>
      </c>
      <c r="C82" s="12" t="s">
        <v>40</v>
      </c>
      <c r="D82" s="2"/>
      <c r="E82" s="2"/>
      <c r="F82" s="2"/>
      <c r="G82" s="2"/>
      <c r="H82" s="2"/>
      <c r="I82" s="2"/>
      <c r="J82" s="2"/>
      <c r="K82" s="2"/>
      <c r="L82" s="2"/>
      <c r="M82" s="2"/>
      <c r="N82" s="2"/>
    </row>
    <row r="83" spans="1:14" x14ac:dyDescent="0.25">
      <c r="A83" s="10">
        <v>900006131850</v>
      </c>
      <c r="B83" s="11" t="s">
        <v>186</v>
      </c>
      <c r="C83" s="12" t="s">
        <v>40</v>
      </c>
      <c r="D83" s="2"/>
      <c r="E83" s="2"/>
      <c r="F83" s="2"/>
      <c r="G83" s="2"/>
      <c r="H83" s="2"/>
      <c r="I83" s="2"/>
      <c r="J83" s="2"/>
      <c r="K83" s="2"/>
      <c r="L83" s="2"/>
      <c r="M83" s="2"/>
      <c r="N83" s="2"/>
    </row>
    <row r="84" spans="1:14" x14ac:dyDescent="0.25">
      <c r="A84" s="10">
        <v>900255191435</v>
      </c>
      <c r="B84" s="11" t="s">
        <v>185</v>
      </c>
      <c r="C84" s="12" t="s">
        <v>40</v>
      </c>
      <c r="D84" s="2"/>
      <c r="E84" s="2"/>
      <c r="F84" s="2"/>
      <c r="G84" s="2"/>
      <c r="H84" s="2"/>
      <c r="I84" s="2"/>
      <c r="J84" s="2"/>
      <c r="K84" s="2"/>
      <c r="L84" s="2"/>
      <c r="M84" s="2"/>
      <c r="N84" s="2"/>
    </row>
    <row r="85" spans="1:14" x14ac:dyDescent="0.25">
      <c r="A85" s="10">
        <v>900004938880</v>
      </c>
      <c r="B85" s="11" t="s">
        <v>184</v>
      </c>
      <c r="C85" s="12" t="s">
        <v>40</v>
      </c>
      <c r="D85" s="2"/>
      <c r="E85" s="2"/>
      <c r="F85" s="2"/>
      <c r="G85" s="2"/>
      <c r="H85" s="2"/>
      <c r="I85" s="2"/>
      <c r="J85" s="2"/>
      <c r="K85" s="2"/>
      <c r="L85" s="2"/>
      <c r="M85" s="2"/>
      <c r="N85" s="2"/>
    </row>
    <row r="86" spans="1:14" x14ac:dyDescent="0.25">
      <c r="A86" s="10">
        <v>900255351223</v>
      </c>
      <c r="B86" s="11" t="s">
        <v>183</v>
      </c>
      <c r="C86" s="12" t="s">
        <v>40</v>
      </c>
      <c r="D86" s="2"/>
      <c r="E86" s="2"/>
      <c r="F86" s="2"/>
      <c r="G86" s="2"/>
      <c r="H86" s="2"/>
      <c r="I86" s="2"/>
      <c r="J86" s="2"/>
      <c r="K86" s="2"/>
      <c r="L86" s="2"/>
      <c r="M86" s="2"/>
      <c r="N86" s="2"/>
    </row>
    <row r="87" spans="1:14" x14ac:dyDescent="0.25">
      <c r="A87" s="10">
        <v>900010101833</v>
      </c>
      <c r="B87" s="11" t="s">
        <v>182</v>
      </c>
      <c r="C87" s="12" t="s">
        <v>40</v>
      </c>
      <c r="D87" s="2"/>
      <c r="E87" s="2"/>
      <c r="F87" s="2"/>
      <c r="G87" s="2"/>
      <c r="H87" s="2"/>
      <c r="I87" s="2"/>
      <c r="J87" s="2"/>
      <c r="K87" s="2"/>
      <c r="L87" s="2"/>
      <c r="M87" s="2"/>
      <c r="N87" s="2"/>
    </row>
    <row r="88" spans="1:14" x14ac:dyDescent="0.25">
      <c r="A88" s="10">
        <v>900010084898</v>
      </c>
      <c r="B88" s="11" t="s">
        <v>181</v>
      </c>
      <c r="C88" s="12" t="s">
        <v>40</v>
      </c>
      <c r="D88" s="2"/>
      <c r="E88" s="2"/>
      <c r="F88" s="2"/>
      <c r="G88" s="2"/>
      <c r="H88" s="2"/>
      <c r="I88" s="2"/>
      <c r="J88" s="2"/>
      <c r="K88" s="2"/>
      <c r="L88" s="2"/>
      <c r="M88" s="2"/>
      <c r="N88" s="2"/>
    </row>
    <row r="89" spans="1:14" x14ac:dyDescent="0.25">
      <c r="A89" s="10">
        <v>900255180990</v>
      </c>
      <c r="B89" s="11" t="s">
        <v>180</v>
      </c>
      <c r="C89" s="12" t="s">
        <v>40</v>
      </c>
      <c r="D89" s="2"/>
      <c r="E89" s="2"/>
      <c r="F89" s="2"/>
      <c r="G89" s="2"/>
      <c r="H89" s="2"/>
      <c r="I89" s="2"/>
      <c r="J89" s="2"/>
      <c r="K89" s="2"/>
      <c r="L89" s="2"/>
      <c r="M89" s="2"/>
      <c r="N89" s="2"/>
    </row>
    <row r="90" spans="1:14" x14ac:dyDescent="0.25">
      <c r="A90" s="10">
        <v>900255347026</v>
      </c>
      <c r="B90" s="11" t="s">
        <v>179</v>
      </c>
      <c r="C90" s="12" t="s">
        <v>40</v>
      </c>
      <c r="D90" s="2"/>
      <c r="E90" s="2"/>
      <c r="F90" s="2"/>
      <c r="G90" s="2"/>
      <c r="H90" s="2"/>
      <c r="I90" s="2"/>
      <c r="J90" s="2"/>
      <c r="K90" s="2"/>
      <c r="L90" s="2"/>
      <c r="M90" s="2"/>
      <c r="N90" s="2"/>
    </row>
    <row r="91" spans="1:14" x14ac:dyDescent="0.25">
      <c r="A91" s="10">
        <v>900255184772</v>
      </c>
      <c r="B91" s="11" t="s">
        <v>178</v>
      </c>
      <c r="C91" s="12" t="s">
        <v>40</v>
      </c>
      <c r="D91" s="2"/>
      <c r="E91" s="2"/>
      <c r="F91" s="2"/>
      <c r="G91" s="2"/>
      <c r="H91" s="2"/>
      <c r="I91" s="2"/>
      <c r="J91" s="2"/>
      <c r="K91" s="2"/>
      <c r="L91" s="2"/>
      <c r="M91" s="2"/>
      <c r="N91" s="2"/>
    </row>
    <row r="92" spans="1:14" x14ac:dyDescent="0.25">
      <c r="A92" s="10">
        <v>900010096251</v>
      </c>
      <c r="B92" s="11" t="s">
        <v>177</v>
      </c>
      <c r="C92" s="12" t="s">
        <v>191</v>
      </c>
      <c r="D92" s="2"/>
      <c r="E92" s="2"/>
      <c r="F92" s="2"/>
      <c r="G92" s="2"/>
      <c r="H92" s="2"/>
      <c r="I92" s="2"/>
      <c r="J92" s="2"/>
      <c r="K92" s="2"/>
      <c r="L92" s="2"/>
      <c r="M92" s="2"/>
      <c r="N92" s="2"/>
    </row>
    <row r="93" spans="1:14" x14ac:dyDescent="0.25">
      <c r="A93" s="10">
        <v>900256000913</v>
      </c>
      <c r="B93" s="11" t="s">
        <v>176</v>
      </c>
      <c r="C93" s="12" t="s">
        <v>191</v>
      </c>
      <c r="D93" s="2"/>
      <c r="E93" s="2"/>
      <c r="F93" s="2"/>
      <c r="G93" s="2"/>
      <c r="H93" s="2"/>
      <c r="I93" s="2"/>
      <c r="J93" s="2"/>
      <c r="K93" s="2"/>
      <c r="L93" s="2"/>
      <c r="M93" s="2"/>
      <c r="N93" s="2"/>
    </row>
    <row r="94" spans="1:14" x14ac:dyDescent="0.25">
      <c r="A94" s="10">
        <v>900010137053</v>
      </c>
      <c r="B94" s="11" t="s">
        <v>175</v>
      </c>
      <c r="C94" s="12" t="s">
        <v>191</v>
      </c>
      <c r="D94" s="2"/>
      <c r="E94" s="2"/>
      <c r="F94" s="2"/>
      <c r="G94" s="2"/>
      <c r="H94" s="2"/>
      <c r="I94" s="2"/>
      <c r="J94" s="2"/>
      <c r="K94" s="2"/>
      <c r="L94" s="2"/>
      <c r="M94" s="2"/>
      <c r="N94" s="2"/>
    </row>
    <row r="95" spans="1:14" x14ac:dyDescent="0.25">
      <c r="A95" s="10">
        <v>900010146852</v>
      </c>
      <c r="B95" s="11" t="s">
        <v>174</v>
      </c>
      <c r="C95" s="12" t="s">
        <v>191</v>
      </c>
      <c r="D95" s="2"/>
      <c r="E95" s="2"/>
      <c r="F95" s="2"/>
      <c r="G95" s="2"/>
      <c r="H95" s="2"/>
      <c r="I95" s="2"/>
      <c r="J95" s="2"/>
      <c r="K95" s="2"/>
      <c r="L95" s="2"/>
      <c r="M95" s="2"/>
      <c r="N95" s="2"/>
    </row>
    <row r="96" spans="1:14" x14ac:dyDescent="0.25">
      <c r="A96" s="10">
        <v>900010151712</v>
      </c>
      <c r="B96" s="11" t="s">
        <v>173</v>
      </c>
      <c r="C96" s="12" t="s">
        <v>55</v>
      </c>
      <c r="D96" s="2"/>
      <c r="E96" s="2"/>
      <c r="F96" s="2"/>
      <c r="G96" s="2"/>
      <c r="H96" s="2"/>
      <c r="I96" s="2"/>
      <c r="J96" s="2"/>
      <c r="K96" s="2"/>
      <c r="L96" s="2"/>
      <c r="M96" s="2"/>
      <c r="N96" s="2"/>
    </row>
    <row r="97" spans="1:14" x14ac:dyDescent="0.25">
      <c r="A97" s="10">
        <v>900004632878</v>
      </c>
      <c r="B97" s="11" t="s">
        <v>172</v>
      </c>
      <c r="C97" s="12" t="s">
        <v>192</v>
      </c>
      <c r="D97" s="2"/>
      <c r="E97" s="2"/>
      <c r="F97" s="2"/>
      <c r="G97" s="2"/>
      <c r="H97" s="2"/>
      <c r="I97" s="2"/>
      <c r="J97" s="2"/>
      <c r="K97" s="2"/>
      <c r="L97" s="2"/>
      <c r="M97" s="2"/>
      <c r="N97" s="2"/>
    </row>
    <row r="98" spans="1:14" x14ac:dyDescent="0.25">
      <c r="A98" s="10">
        <v>900010145671</v>
      </c>
      <c r="B98" s="11" t="s">
        <v>171</v>
      </c>
      <c r="C98" s="12" t="s">
        <v>193</v>
      </c>
      <c r="D98" s="2"/>
      <c r="E98" s="2"/>
      <c r="F98" s="2"/>
      <c r="G98" s="2"/>
      <c r="H98" s="2"/>
      <c r="I98" s="2"/>
      <c r="J98" s="2"/>
      <c r="K98" s="2"/>
      <c r="L98" s="2"/>
      <c r="M98" s="2"/>
      <c r="N98" s="2"/>
    </row>
    <row r="99" spans="1:14" x14ac:dyDescent="0.25">
      <c r="A99" s="10">
        <v>900010124594</v>
      </c>
      <c r="B99" s="11" t="s">
        <v>170</v>
      </c>
      <c r="C99" s="12" t="s">
        <v>193</v>
      </c>
      <c r="D99" s="2"/>
      <c r="E99" s="2"/>
      <c r="F99" s="2"/>
      <c r="G99" s="2"/>
      <c r="H99" s="2"/>
      <c r="I99" s="2"/>
      <c r="J99" s="2"/>
      <c r="K99" s="2"/>
      <c r="L99" s="2"/>
      <c r="M99" s="2"/>
      <c r="N99" s="2"/>
    </row>
    <row r="100" spans="1:14" x14ac:dyDescent="0.25">
      <c r="A100" s="10">
        <v>900010102874</v>
      </c>
      <c r="B100" s="11" t="s">
        <v>169</v>
      </c>
      <c r="C100" s="12" t="s">
        <v>62</v>
      </c>
      <c r="D100" s="2"/>
      <c r="E100" s="2"/>
      <c r="F100" s="2"/>
      <c r="G100" s="2"/>
      <c r="H100" s="2"/>
      <c r="I100" s="2"/>
      <c r="J100" s="2"/>
      <c r="K100" s="2"/>
      <c r="L100" s="2"/>
      <c r="M100" s="2"/>
      <c r="N100" s="2"/>
    </row>
    <row r="101" spans="1:14" x14ac:dyDescent="0.25">
      <c r="A101" s="10">
        <v>900004419775</v>
      </c>
      <c r="B101" s="11" t="s">
        <v>168</v>
      </c>
      <c r="C101" s="12" t="s">
        <v>62</v>
      </c>
      <c r="D101" s="2"/>
      <c r="E101" s="2"/>
      <c r="F101" s="2"/>
      <c r="G101" s="2"/>
      <c r="H101" s="2"/>
      <c r="I101" s="2"/>
      <c r="J101" s="2"/>
      <c r="K101" s="2"/>
      <c r="L101" s="2"/>
      <c r="M101" s="2"/>
      <c r="N101" s="2"/>
    </row>
    <row r="102" spans="1:14" x14ac:dyDescent="0.25">
      <c r="A102" s="10">
        <v>900255351386</v>
      </c>
      <c r="B102" s="11" t="s">
        <v>167</v>
      </c>
      <c r="C102" s="12" t="s">
        <v>62</v>
      </c>
      <c r="D102" s="2"/>
      <c r="E102" s="2"/>
      <c r="F102" s="2"/>
      <c r="G102" s="2"/>
      <c r="H102" s="2"/>
      <c r="I102" s="2"/>
      <c r="J102" s="2"/>
      <c r="K102" s="2"/>
      <c r="L102" s="2"/>
      <c r="M102" s="2"/>
      <c r="N102" s="2"/>
    </row>
    <row r="103" spans="1:14" x14ac:dyDescent="0.25">
      <c r="A103" s="10">
        <v>900255351644</v>
      </c>
      <c r="B103" s="11" t="s">
        <v>166</v>
      </c>
      <c r="C103" s="12" t="s">
        <v>62</v>
      </c>
      <c r="D103" s="2"/>
      <c r="E103" s="2"/>
      <c r="F103" s="2"/>
      <c r="G103" s="2"/>
      <c r="H103" s="2"/>
      <c r="I103" s="2"/>
      <c r="J103" s="2"/>
      <c r="K103" s="2"/>
      <c r="L103" s="2"/>
      <c r="M103" s="2"/>
      <c r="N103" s="2"/>
    </row>
    <row r="104" spans="1:14" x14ac:dyDescent="0.25">
      <c r="A104" s="10">
        <v>900010101208</v>
      </c>
      <c r="B104" s="11" t="s">
        <v>165</v>
      </c>
      <c r="C104" s="12" t="s">
        <v>62</v>
      </c>
      <c r="D104" s="2"/>
      <c r="E104" s="2"/>
      <c r="F104" s="2"/>
      <c r="G104" s="2"/>
      <c r="H104" s="2"/>
      <c r="I104" s="2"/>
      <c r="J104" s="2"/>
      <c r="K104" s="2"/>
      <c r="L104" s="2"/>
      <c r="M104" s="2"/>
      <c r="N104" s="2"/>
    </row>
    <row r="105" spans="1:14" x14ac:dyDescent="0.25">
      <c r="A105" s="10">
        <v>900010125509</v>
      </c>
      <c r="B105" s="11" t="s">
        <v>164</v>
      </c>
      <c r="C105" s="12" t="s">
        <v>62</v>
      </c>
      <c r="D105" s="2"/>
      <c r="E105" s="2"/>
      <c r="F105" s="2"/>
      <c r="G105" s="2"/>
      <c r="H105" s="2"/>
      <c r="I105" s="2"/>
      <c r="J105" s="2"/>
      <c r="K105" s="2"/>
      <c r="L105" s="2"/>
      <c r="M105" s="2"/>
      <c r="N105" s="2"/>
    </row>
    <row r="106" spans="1:14" x14ac:dyDescent="0.25">
      <c r="A106" s="10">
        <v>900255351344</v>
      </c>
      <c r="B106" s="11" t="s">
        <v>163</v>
      </c>
      <c r="C106" s="12" t="s">
        <v>62</v>
      </c>
      <c r="D106" s="2"/>
      <c r="E106" s="2"/>
      <c r="F106" s="2"/>
      <c r="G106" s="2"/>
      <c r="H106" s="2"/>
      <c r="I106" s="2"/>
      <c r="J106" s="2"/>
      <c r="K106" s="2"/>
      <c r="L106" s="2"/>
      <c r="M106" s="2"/>
      <c r="N106" s="2"/>
    </row>
    <row r="107" spans="1:14" x14ac:dyDescent="0.25">
      <c r="A107" s="10">
        <v>900001029953</v>
      </c>
      <c r="B107" s="11" t="s">
        <v>162</v>
      </c>
      <c r="C107" s="12" t="s">
        <v>62</v>
      </c>
      <c r="D107" s="2"/>
      <c r="E107" s="2"/>
      <c r="F107" s="2"/>
      <c r="G107" s="2"/>
      <c r="H107" s="2"/>
      <c r="I107" s="2"/>
      <c r="J107" s="2"/>
      <c r="K107" s="2"/>
      <c r="L107" s="2"/>
      <c r="M107" s="2"/>
      <c r="N107" s="2"/>
    </row>
    <row r="108" spans="1:14" x14ac:dyDescent="0.25">
      <c r="A108" s="10">
        <v>900256000378</v>
      </c>
      <c r="B108" s="11" t="s">
        <v>161</v>
      </c>
      <c r="C108" s="12" t="s">
        <v>62</v>
      </c>
      <c r="D108" s="2"/>
      <c r="E108" s="2"/>
      <c r="F108" s="2"/>
      <c r="G108" s="2"/>
      <c r="H108" s="2"/>
      <c r="I108" s="2"/>
      <c r="J108" s="2"/>
      <c r="K108" s="2"/>
      <c r="L108" s="2"/>
      <c r="M108" s="2"/>
      <c r="N108" s="2"/>
    </row>
    <row r="109" spans="1:14" x14ac:dyDescent="0.25">
      <c r="A109" s="10">
        <v>900010153111</v>
      </c>
      <c r="B109" s="11" t="s">
        <v>160</v>
      </c>
      <c r="C109" s="12" t="s">
        <v>62</v>
      </c>
      <c r="D109" s="2"/>
      <c r="E109" s="2"/>
      <c r="F109" s="2"/>
      <c r="G109" s="2"/>
      <c r="H109" s="2"/>
      <c r="I109" s="2"/>
      <c r="J109" s="2"/>
      <c r="K109" s="2"/>
      <c r="L109" s="2"/>
      <c r="M109" s="2"/>
      <c r="N109" s="2"/>
    </row>
    <row r="110" spans="1:14" x14ac:dyDescent="0.25">
      <c r="A110" s="10">
        <v>900255248099</v>
      </c>
      <c r="B110" s="11" t="s">
        <v>159</v>
      </c>
      <c r="C110" s="12" t="s">
        <v>62</v>
      </c>
      <c r="D110" s="2"/>
      <c r="E110" s="2"/>
      <c r="F110" s="2"/>
      <c r="G110" s="2"/>
      <c r="H110" s="2"/>
      <c r="I110" s="2"/>
      <c r="J110" s="2"/>
      <c r="K110" s="2"/>
      <c r="L110" s="2"/>
      <c r="M110" s="2"/>
      <c r="N110" s="2"/>
    </row>
    <row r="111" spans="1:14" x14ac:dyDescent="0.25">
      <c r="A111" s="10">
        <v>900255248144</v>
      </c>
      <c r="B111" s="11" t="s">
        <v>158</v>
      </c>
      <c r="C111" s="12" t="s">
        <v>62</v>
      </c>
      <c r="D111" s="2"/>
      <c r="E111" s="2"/>
      <c r="F111" s="2"/>
      <c r="G111" s="2"/>
      <c r="H111" s="2"/>
      <c r="I111" s="2"/>
      <c r="J111" s="2"/>
      <c r="K111" s="2"/>
      <c r="L111" s="2"/>
      <c r="M111" s="2"/>
      <c r="N111" s="2"/>
    </row>
    <row r="112" spans="1:14" x14ac:dyDescent="0.25">
      <c r="A112" s="10">
        <v>900011655789</v>
      </c>
      <c r="B112" s="11" t="s">
        <v>157</v>
      </c>
      <c r="C112" s="12" t="s">
        <v>62</v>
      </c>
      <c r="D112" s="2"/>
      <c r="E112" s="2"/>
      <c r="F112" s="2"/>
      <c r="G112" s="2"/>
      <c r="H112" s="2"/>
      <c r="I112" s="2"/>
      <c r="J112" s="2"/>
      <c r="K112" s="2"/>
      <c r="L112" s="2"/>
      <c r="M112" s="2"/>
      <c r="N112" s="2"/>
    </row>
    <row r="113" spans="1:14" x14ac:dyDescent="0.25">
      <c r="A113" s="10">
        <v>900005156940</v>
      </c>
      <c r="B113" s="11" t="s">
        <v>156</v>
      </c>
      <c r="C113" s="12" t="s">
        <v>62</v>
      </c>
      <c r="D113" s="2"/>
      <c r="E113" s="2"/>
      <c r="F113" s="2"/>
      <c r="G113" s="2"/>
      <c r="H113" s="2"/>
      <c r="I113" s="2"/>
      <c r="J113" s="2"/>
      <c r="K113" s="2"/>
      <c r="L113" s="2"/>
      <c r="M113" s="2"/>
      <c r="N113" s="2"/>
    </row>
    <row r="114" spans="1:14" x14ac:dyDescent="0.25">
      <c r="A114" s="10">
        <v>900010134926</v>
      </c>
      <c r="B114" s="11" t="s">
        <v>155</v>
      </c>
      <c r="C114" s="12" t="s">
        <v>62</v>
      </c>
      <c r="D114" s="2"/>
      <c r="E114" s="2"/>
      <c r="F114" s="2"/>
      <c r="G114" s="2"/>
      <c r="H114" s="2"/>
      <c r="I114" s="2"/>
      <c r="J114" s="2"/>
      <c r="K114" s="2"/>
      <c r="L114" s="2"/>
      <c r="M114" s="2"/>
      <c r="N114" s="2"/>
    </row>
    <row r="115" spans="1:14" x14ac:dyDescent="0.25">
      <c r="A115" s="10">
        <v>900256000574</v>
      </c>
      <c r="B115" s="11" t="s">
        <v>154</v>
      </c>
      <c r="C115" s="12" t="s">
        <v>62</v>
      </c>
      <c r="D115" s="2"/>
      <c r="E115" s="2"/>
      <c r="F115" s="2"/>
      <c r="G115" s="2"/>
      <c r="H115" s="2"/>
      <c r="I115" s="2"/>
      <c r="J115" s="2"/>
      <c r="K115" s="2"/>
      <c r="L115" s="2"/>
      <c r="M115" s="2"/>
      <c r="N115" s="2"/>
    </row>
    <row r="116" spans="1:14" x14ac:dyDescent="0.25">
      <c r="A116" s="10">
        <v>900010141380</v>
      </c>
      <c r="B116" s="11" t="s">
        <v>153</v>
      </c>
      <c r="C116" s="12" t="s">
        <v>62</v>
      </c>
      <c r="D116" s="2"/>
      <c r="E116" s="2"/>
      <c r="F116" s="2"/>
      <c r="G116" s="2"/>
      <c r="H116" s="2"/>
      <c r="I116" s="2"/>
      <c r="J116" s="2"/>
      <c r="K116" s="2"/>
      <c r="L116" s="2"/>
      <c r="M116" s="2"/>
      <c r="N116" s="2"/>
    </row>
    <row r="117" spans="1:14" x14ac:dyDescent="0.25">
      <c r="A117" s="10">
        <v>900010125726</v>
      </c>
      <c r="B117" s="11" t="s">
        <v>152</v>
      </c>
      <c r="C117" s="12" t="s">
        <v>62</v>
      </c>
      <c r="D117" s="2"/>
      <c r="E117" s="2"/>
      <c r="F117" s="2"/>
      <c r="G117" s="2"/>
      <c r="H117" s="2"/>
      <c r="I117" s="2"/>
      <c r="J117" s="2"/>
      <c r="K117" s="2"/>
      <c r="L117" s="2"/>
      <c r="M117" s="2"/>
      <c r="N117" s="2"/>
    </row>
    <row r="118" spans="1:14" x14ac:dyDescent="0.25">
      <c r="A118" s="10">
        <v>900010146749</v>
      </c>
      <c r="B118" s="11" t="s">
        <v>151</v>
      </c>
      <c r="C118" s="12" t="s">
        <v>62</v>
      </c>
      <c r="D118" s="2"/>
      <c r="E118" s="2"/>
      <c r="F118" s="2"/>
      <c r="G118" s="2"/>
      <c r="H118" s="2"/>
      <c r="I118" s="2"/>
      <c r="J118" s="2"/>
      <c r="K118" s="2"/>
      <c r="L118" s="2"/>
      <c r="M118" s="2"/>
      <c r="N118" s="2"/>
    </row>
    <row r="119" spans="1:14" x14ac:dyDescent="0.25">
      <c r="A119" s="10">
        <v>900010139163</v>
      </c>
      <c r="B119" s="11" t="s">
        <v>233</v>
      </c>
      <c r="C119" s="12" t="s">
        <v>62</v>
      </c>
      <c r="D119" s="2"/>
      <c r="E119" s="2"/>
      <c r="F119" s="2"/>
      <c r="G119" s="2"/>
      <c r="H119" s="2"/>
      <c r="I119" s="2"/>
      <c r="J119" s="2"/>
      <c r="K119" s="2"/>
      <c r="L119" s="2"/>
      <c r="M119" s="2"/>
      <c r="N119" s="2"/>
    </row>
    <row r="120" spans="1:14" x14ac:dyDescent="0.25">
      <c r="A120" s="10">
        <v>900010120261</v>
      </c>
      <c r="B120" s="11" t="s">
        <v>232</v>
      </c>
      <c r="C120" s="12" t="s">
        <v>62</v>
      </c>
      <c r="D120" s="2"/>
      <c r="E120" s="2"/>
      <c r="F120" s="2"/>
      <c r="G120" s="2"/>
      <c r="H120" s="2"/>
      <c r="I120" s="2"/>
      <c r="J120" s="2"/>
      <c r="K120" s="2"/>
      <c r="L120" s="2"/>
      <c r="M120" s="2"/>
      <c r="N120" s="2"/>
    </row>
    <row r="121" spans="1:14" x14ac:dyDescent="0.25">
      <c r="A121" s="10">
        <v>900005326003</v>
      </c>
      <c r="B121" s="11" t="s">
        <v>231</v>
      </c>
      <c r="C121" s="12" t="s">
        <v>62</v>
      </c>
      <c r="D121" s="2"/>
      <c r="E121" s="2"/>
      <c r="F121" s="2"/>
      <c r="G121" s="2"/>
      <c r="H121" s="2"/>
      <c r="I121" s="2"/>
      <c r="J121" s="2"/>
      <c r="K121" s="2"/>
      <c r="L121" s="2"/>
      <c r="M121" s="2"/>
      <c r="N121" s="2"/>
    </row>
    <row r="122" spans="1:14" x14ac:dyDescent="0.25">
      <c r="A122" s="10">
        <v>900010058163</v>
      </c>
      <c r="B122" s="11" t="s">
        <v>230</v>
      </c>
      <c r="C122" s="12" t="s">
        <v>62</v>
      </c>
      <c r="D122" s="2"/>
      <c r="E122" s="2"/>
      <c r="F122" s="2"/>
      <c r="G122" s="2"/>
      <c r="H122" s="2"/>
      <c r="I122" s="2"/>
      <c r="J122" s="2"/>
      <c r="K122" s="2"/>
      <c r="L122" s="2"/>
      <c r="M122" s="2"/>
      <c r="N122" s="2"/>
    </row>
    <row r="123" spans="1:14" x14ac:dyDescent="0.25">
      <c r="A123" s="10">
        <v>900255346995</v>
      </c>
      <c r="B123" s="11" t="s">
        <v>229</v>
      </c>
      <c r="C123" s="12" t="s">
        <v>234</v>
      </c>
      <c r="D123" s="2"/>
      <c r="E123" s="2"/>
      <c r="F123" s="2"/>
      <c r="G123" s="2"/>
      <c r="H123" s="2"/>
      <c r="I123" s="2"/>
      <c r="J123" s="2"/>
      <c r="K123" s="2"/>
      <c r="L123" s="2"/>
      <c r="M123" s="2"/>
      <c r="N123" s="2"/>
    </row>
    <row r="124" spans="1:14" x14ac:dyDescent="0.25">
      <c r="A124" s="10">
        <v>900005811820</v>
      </c>
      <c r="B124" s="11" t="s">
        <v>228</v>
      </c>
      <c r="C124" s="12" t="s">
        <v>234</v>
      </c>
      <c r="D124" s="2"/>
      <c r="E124" s="2"/>
      <c r="F124" s="2"/>
      <c r="G124" s="2"/>
      <c r="H124" s="2"/>
      <c r="I124" s="2"/>
      <c r="J124" s="2"/>
      <c r="K124" s="2"/>
      <c r="L124" s="2"/>
      <c r="M124" s="2"/>
      <c r="N124" s="2"/>
    </row>
    <row r="125" spans="1:14" x14ac:dyDescent="0.25">
      <c r="A125" s="10">
        <v>900005556040</v>
      </c>
      <c r="B125" s="11" t="s">
        <v>227</v>
      </c>
      <c r="C125" s="12" t="s">
        <v>234</v>
      </c>
      <c r="D125" s="2"/>
      <c r="E125" s="2"/>
      <c r="F125" s="2"/>
      <c r="G125" s="2"/>
      <c r="H125" s="2"/>
      <c r="I125" s="2"/>
      <c r="J125" s="2"/>
      <c r="K125" s="2"/>
      <c r="L125" s="2"/>
      <c r="M125" s="2"/>
      <c r="N125" s="2"/>
    </row>
    <row r="126" spans="1:14" x14ac:dyDescent="0.25">
      <c r="A126" s="10">
        <v>900255350638</v>
      </c>
      <c r="B126" s="11" t="s">
        <v>226</v>
      </c>
      <c r="C126" s="12" t="s">
        <v>234</v>
      </c>
      <c r="D126" s="2"/>
      <c r="E126" s="2"/>
      <c r="F126" s="2"/>
      <c r="G126" s="2"/>
      <c r="H126" s="2"/>
      <c r="I126" s="2"/>
      <c r="J126" s="2"/>
      <c r="K126" s="2"/>
      <c r="L126" s="2"/>
      <c r="M126" s="2"/>
      <c r="N126" s="2"/>
    </row>
    <row r="127" spans="1:14" x14ac:dyDescent="0.25">
      <c r="A127" s="10">
        <v>900255187367</v>
      </c>
      <c r="B127" s="11" t="s">
        <v>225</v>
      </c>
      <c r="C127" s="12" t="s">
        <v>234</v>
      </c>
      <c r="D127" s="2"/>
      <c r="E127" s="2"/>
      <c r="F127" s="2"/>
      <c r="G127" s="2"/>
      <c r="H127" s="2"/>
      <c r="I127" s="2"/>
      <c r="J127" s="2"/>
      <c r="K127" s="2"/>
      <c r="L127" s="2"/>
      <c r="M127" s="2"/>
      <c r="N127" s="2"/>
    </row>
    <row r="128" spans="1:14" x14ac:dyDescent="0.25">
      <c r="A128" s="10">
        <v>900010067550</v>
      </c>
      <c r="B128" s="11" t="s">
        <v>224</v>
      </c>
      <c r="C128" s="12" t="s">
        <v>234</v>
      </c>
      <c r="D128" s="2"/>
      <c r="E128" s="2"/>
      <c r="F128" s="2"/>
      <c r="G128" s="2"/>
      <c r="H128" s="2"/>
      <c r="I128" s="2"/>
      <c r="J128" s="2"/>
      <c r="K128" s="2"/>
      <c r="L128" s="2"/>
      <c r="M128" s="2"/>
      <c r="N128" s="2"/>
    </row>
    <row r="129" spans="1:14" x14ac:dyDescent="0.25">
      <c r="A129" s="10">
        <v>900255350054</v>
      </c>
      <c r="B129" s="11" t="s">
        <v>223</v>
      </c>
      <c r="C129" s="12" t="s">
        <v>234</v>
      </c>
      <c r="D129" s="2"/>
      <c r="E129" s="2"/>
      <c r="F129" s="2"/>
      <c r="G129" s="2"/>
      <c r="H129" s="2"/>
      <c r="I129" s="2"/>
      <c r="J129" s="2"/>
      <c r="K129" s="2"/>
      <c r="L129" s="2"/>
      <c r="M129" s="2"/>
      <c r="N129" s="2"/>
    </row>
    <row r="130" spans="1:14" x14ac:dyDescent="0.25">
      <c r="A130" s="10">
        <v>900007875611</v>
      </c>
      <c r="B130" s="11" t="s">
        <v>222</v>
      </c>
      <c r="C130" s="12" t="s">
        <v>234</v>
      </c>
      <c r="D130" s="2"/>
      <c r="E130" s="2"/>
      <c r="F130" s="2"/>
      <c r="G130" s="2"/>
      <c r="H130" s="2"/>
      <c r="I130" s="2"/>
      <c r="J130" s="2"/>
      <c r="K130" s="2"/>
      <c r="L130" s="2"/>
      <c r="M130" s="2"/>
      <c r="N130" s="2"/>
    </row>
    <row r="131" spans="1:14" x14ac:dyDescent="0.25">
      <c r="A131" s="10">
        <v>900001150099</v>
      </c>
      <c r="B131" s="11" t="s">
        <v>221</v>
      </c>
      <c r="C131" s="12" t="s">
        <v>234</v>
      </c>
      <c r="D131" s="2"/>
      <c r="E131" s="2"/>
      <c r="F131" s="2"/>
      <c r="G131" s="2"/>
      <c r="H131" s="2"/>
      <c r="I131" s="2"/>
      <c r="J131" s="2"/>
      <c r="K131" s="2"/>
      <c r="L131" s="2"/>
      <c r="M131" s="2"/>
      <c r="N131" s="2"/>
    </row>
    <row r="132" spans="1:14" x14ac:dyDescent="0.25">
      <c r="A132" s="10">
        <v>900005055141</v>
      </c>
      <c r="B132" s="11" t="s">
        <v>220</v>
      </c>
      <c r="C132" s="12" t="s">
        <v>234</v>
      </c>
      <c r="D132" s="2"/>
      <c r="E132" s="2"/>
      <c r="F132" s="2"/>
      <c r="G132" s="2"/>
      <c r="H132" s="2"/>
      <c r="I132" s="2"/>
      <c r="J132" s="2"/>
      <c r="K132" s="2"/>
      <c r="L132" s="2"/>
      <c r="M132" s="2"/>
      <c r="N132" s="2"/>
    </row>
    <row r="133" spans="1:14" x14ac:dyDescent="0.25">
      <c r="A133" s="10">
        <v>900255347072</v>
      </c>
      <c r="B133" s="11" t="s">
        <v>219</v>
      </c>
      <c r="C133" s="12" t="s">
        <v>234</v>
      </c>
      <c r="D133" s="2"/>
      <c r="E133" s="2"/>
      <c r="F133" s="2"/>
      <c r="G133" s="2"/>
      <c r="H133" s="2"/>
      <c r="I133" s="2"/>
      <c r="J133" s="2"/>
      <c r="K133" s="2"/>
      <c r="L133" s="2"/>
      <c r="M133" s="2"/>
      <c r="N133" s="2"/>
    </row>
    <row r="134" spans="1:14" x14ac:dyDescent="0.25">
      <c r="A134" s="10">
        <v>900004832031</v>
      </c>
      <c r="B134" s="11" t="s">
        <v>218</v>
      </c>
      <c r="C134" s="12" t="s">
        <v>234</v>
      </c>
      <c r="D134" s="2"/>
      <c r="E134" s="2"/>
      <c r="F134" s="2"/>
      <c r="G134" s="2"/>
      <c r="H134" s="2"/>
      <c r="I134" s="2"/>
      <c r="J134" s="2"/>
      <c r="K134" s="2"/>
      <c r="L134" s="2"/>
      <c r="M134" s="2"/>
      <c r="N134" s="2"/>
    </row>
    <row r="135" spans="1:14" x14ac:dyDescent="0.25">
      <c r="A135" s="10">
        <v>900008047025</v>
      </c>
      <c r="B135" s="11" t="s">
        <v>217</v>
      </c>
      <c r="C135" s="12" t="s">
        <v>234</v>
      </c>
      <c r="D135" s="2"/>
      <c r="E135" s="2"/>
      <c r="F135" s="2"/>
      <c r="G135" s="2"/>
      <c r="H135" s="2"/>
      <c r="I135" s="2"/>
      <c r="J135" s="2"/>
      <c r="K135" s="2"/>
      <c r="L135" s="2"/>
      <c r="M135" s="2"/>
      <c r="N135" s="2"/>
    </row>
    <row r="136" spans="1:14" x14ac:dyDescent="0.25">
      <c r="A136" s="10">
        <v>900010136453</v>
      </c>
      <c r="B136" s="11" t="s">
        <v>216</v>
      </c>
      <c r="C136" s="12" t="s">
        <v>234</v>
      </c>
      <c r="D136" s="2"/>
      <c r="E136" s="2"/>
      <c r="F136" s="2"/>
      <c r="G136" s="2"/>
      <c r="H136" s="2"/>
      <c r="I136" s="2"/>
      <c r="J136" s="2"/>
      <c r="K136" s="2"/>
      <c r="L136" s="2"/>
      <c r="M136" s="2"/>
      <c r="N136" s="2"/>
    </row>
    <row r="137" spans="1:14" x14ac:dyDescent="0.25">
      <c r="A137" s="10">
        <v>900005235565</v>
      </c>
      <c r="B137" s="11" t="s">
        <v>215</v>
      </c>
      <c r="C137" s="12" t="s">
        <v>234</v>
      </c>
      <c r="D137" s="2"/>
      <c r="E137" s="2"/>
      <c r="F137" s="2"/>
      <c r="G137" s="2"/>
      <c r="H137" s="2"/>
      <c r="I137" s="2"/>
      <c r="J137" s="2"/>
      <c r="K137" s="2"/>
      <c r="L137" s="2"/>
      <c r="M137" s="2"/>
      <c r="N137" s="2"/>
    </row>
    <row r="138" spans="1:14" x14ac:dyDescent="0.25">
      <c r="A138" s="10">
        <v>900010093778</v>
      </c>
      <c r="B138" s="11" t="s">
        <v>214</v>
      </c>
      <c r="C138" s="12" t="s">
        <v>234</v>
      </c>
      <c r="D138" s="2"/>
      <c r="E138" s="2"/>
      <c r="F138" s="2"/>
      <c r="G138" s="2"/>
      <c r="H138" s="2"/>
      <c r="I138" s="2"/>
      <c r="J138" s="2"/>
      <c r="K138" s="2"/>
      <c r="L138" s="2"/>
      <c r="M138" s="2"/>
      <c r="N138" s="2"/>
    </row>
    <row r="139" spans="1:14" x14ac:dyDescent="0.25">
      <c r="A139" s="10">
        <v>900010053215</v>
      </c>
      <c r="B139" s="11" t="s">
        <v>213</v>
      </c>
      <c r="C139" s="12" t="s">
        <v>234</v>
      </c>
      <c r="D139" s="2"/>
      <c r="E139" s="2"/>
      <c r="F139" s="2"/>
      <c r="G139" s="2"/>
      <c r="H139" s="2"/>
      <c r="I139" s="2"/>
      <c r="J139" s="2"/>
      <c r="K139" s="2"/>
      <c r="L139" s="2"/>
      <c r="M139" s="2"/>
      <c r="N139" s="2"/>
    </row>
    <row r="140" spans="1:14" x14ac:dyDescent="0.25">
      <c r="A140" s="10">
        <v>900011657109</v>
      </c>
      <c r="B140" s="11" t="s">
        <v>212</v>
      </c>
      <c r="C140" s="12" t="s">
        <v>235</v>
      </c>
      <c r="D140" s="2"/>
      <c r="E140" s="2"/>
      <c r="F140" s="2"/>
      <c r="G140" s="2"/>
      <c r="H140" s="2"/>
      <c r="I140" s="2"/>
      <c r="J140" s="2"/>
      <c r="K140" s="2"/>
      <c r="L140" s="2"/>
      <c r="M140" s="2"/>
      <c r="N140" s="2"/>
    </row>
    <row r="141" spans="1:14" x14ac:dyDescent="0.25">
      <c r="A141" s="10">
        <v>900010105446</v>
      </c>
      <c r="B141" s="11" t="s">
        <v>211</v>
      </c>
      <c r="C141" s="12" t="s">
        <v>236</v>
      </c>
      <c r="D141" s="2"/>
      <c r="E141" s="2"/>
      <c r="F141" s="2"/>
      <c r="G141" s="2"/>
      <c r="H141" s="2"/>
      <c r="I141" s="2"/>
      <c r="J141" s="2"/>
      <c r="K141" s="2"/>
      <c r="L141" s="2"/>
      <c r="M141" s="2"/>
      <c r="N141" s="2"/>
    </row>
    <row r="142" spans="1:14" x14ac:dyDescent="0.25">
      <c r="A142" s="10">
        <v>900005710741</v>
      </c>
      <c r="B142" s="11" t="s">
        <v>210</v>
      </c>
      <c r="C142" s="12" t="s">
        <v>237</v>
      </c>
      <c r="D142" s="2"/>
      <c r="E142" s="2"/>
      <c r="F142" s="2"/>
      <c r="G142" s="2"/>
      <c r="H142" s="2"/>
      <c r="I142" s="2"/>
      <c r="J142" s="2"/>
      <c r="K142" s="2"/>
      <c r="L142" s="2"/>
      <c r="M142" s="2"/>
      <c r="N142" s="2"/>
    </row>
    <row r="143" spans="1:14" x14ac:dyDescent="0.25">
      <c r="A143" s="10">
        <v>900010082363</v>
      </c>
      <c r="B143" s="11" t="s">
        <v>209</v>
      </c>
      <c r="C143" s="12" t="s">
        <v>238</v>
      </c>
      <c r="D143" s="2"/>
      <c r="E143" s="2"/>
      <c r="F143" s="2"/>
      <c r="G143" s="2"/>
      <c r="H143" s="2"/>
      <c r="I143" s="2"/>
      <c r="J143" s="2"/>
      <c r="K143" s="2"/>
      <c r="L143" s="2"/>
      <c r="M143" s="2"/>
      <c r="N143" s="2"/>
    </row>
    <row r="144" spans="1:14" x14ac:dyDescent="0.25">
      <c r="A144" s="10">
        <v>900010140889</v>
      </c>
      <c r="B144" s="11" t="s">
        <v>208</v>
      </c>
      <c r="C144" s="12" t="s">
        <v>238</v>
      </c>
      <c r="D144" s="2"/>
      <c r="E144" s="2"/>
      <c r="F144" s="2"/>
      <c r="G144" s="2"/>
      <c r="H144" s="2"/>
      <c r="I144" s="2"/>
      <c r="J144" s="2"/>
      <c r="K144" s="2"/>
      <c r="L144" s="2"/>
      <c r="M144" s="2"/>
      <c r="N144" s="2"/>
    </row>
    <row r="145" spans="1:14" x14ac:dyDescent="0.25">
      <c r="A145" s="10">
        <v>900008776505</v>
      </c>
      <c r="B145" s="11" t="s">
        <v>207</v>
      </c>
      <c r="C145" s="12" t="s">
        <v>238</v>
      </c>
      <c r="D145" s="2"/>
      <c r="E145" s="2"/>
      <c r="F145" s="2"/>
      <c r="G145" s="2"/>
      <c r="H145" s="2"/>
      <c r="I145" s="2"/>
      <c r="J145" s="2"/>
      <c r="K145" s="2"/>
      <c r="L145" s="2"/>
      <c r="M145" s="2"/>
      <c r="N145" s="2"/>
    </row>
    <row r="146" spans="1:14" x14ac:dyDescent="0.25">
      <c r="A146" s="10">
        <v>900010149391</v>
      </c>
      <c r="B146" s="11" t="s">
        <v>206</v>
      </c>
      <c r="C146" s="12" t="s">
        <v>238</v>
      </c>
      <c r="D146" s="2"/>
      <c r="E146" s="2"/>
      <c r="F146" s="2"/>
      <c r="G146" s="2"/>
      <c r="H146" s="2"/>
      <c r="I146" s="2"/>
      <c r="J146" s="2"/>
      <c r="K146" s="2"/>
      <c r="L146" s="2"/>
      <c r="M146" s="2"/>
      <c r="N146" s="2"/>
    </row>
    <row r="147" spans="1:14" x14ac:dyDescent="0.25">
      <c r="A147" s="10">
        <v>900010119109</v>
      </c>
      <c r="B147" s="11" t="s">
        <v>205</v>
      </c>
      <c r="C147" s="12" t="s">
        <v>238</v>
      </c>
      <c r="D147" s="2"/>
      <c r="E147" s="2"/>
      <c r="F147" s="2"/>
      <c r="G147" s="2"/>
      <c r="H147" s="2"/>
      <c r="I147" s="2"/>
      <c r="J147" s="2"/>
      <c r="K147" s="2"/>
      <c r="L147" s="2"/>
      <c r="M147" s="2"/>
      <c r="N147" s="2"/>
    </row>
    <row r="148" spans="1:14" x14ac:dyDescent="0.25">
      <c r="A148" s="10">
        <v>900011382409</v>
      </c>
      <c r="B148" s="11" t="s">
        <v>204</v>
      </c>
      <c r="C148" s="12" t="s">
        <v>238</v>
      </c>
      <c r="D148" s="2"/>
      <c r="E148" s="2"/>
      <c r="F148" s="2"/>
      <c r="G148" s="2"/>
      <c r="H148" s="2"/>
      <c r="I148" s="2"/>
      <c r="J148" s="2"/>
      <c r="K148" s="2"/>
      <c r="L148" s="2"/>
      <c r="M148" s="2"/>
      <c r="N148" s="2"/>
    </row>
    <row r="149" spans="1:14" x14ac:dyDescent="0.25">
      <c r="A149" s="10">
        <v>900011451229</v>
      </c>
      <c r="B149" s="11" t="s">
        <v>203</v>
      </c>
      <c r="C149" s="12" t="s">
        <v>238</v>
      </c>
      <c r="D149" s="2"/>
      <c r="E149" s="2"/>
      <c r="F149" s="2"/>
      <c r="G149" s="2"/>
      <c r="H149" s="2"/>
      <c r="I149" s="2"/>
      <c r="J149" s="2"/>
      <c r="K149" s="2"/>
      <c r="L149" s="2"/>
      <c r="M149" s="2"/>
      <c r="N149" s="2"/>
    </row>
    <row r="150" spans="1:14" x14ac:dyDescent="0.25">
      <c r="A150" s="10">
        <v>900006561574</v>
      </c>
      <c r="B150" s="11" t="s">
        <v>202</v>
      </c>
      <c r="C150" s="12" t="s">
        <v>238</v>
      </c>
      <c r="D150" s="2"/>
      <c r="E150" s="2"/>
      <c r="F150" s="2"/>
      <c r="G150" s="2"/>
      <c r="H150" s="2"/>
      <c r="I150" s="2"/>
      <c r="J150" s="2"/>
      <c r="K150" s="2"/>
      <c r="L150" s="2"/>
      <c r="M150" s="2"/>
      <c r="N150" s="2"/>
    </row>
    <row r="151" spans="1:14" x14ac:dyDescent="0.25">
      <c r="A151" s="10">
        <v>900010031645</v>
      </c>
      <c r="B151" s="11" t="s">
        <v>201</v>
      </c>
      <c r="C151" s="12" t="s">
        <v>238</v>
      </c>
      <c r="D151" s="2"/>
      <c r="E151" s="2"/>
      <c r="F151" s="2"/>
      <c r="G151" s="2"/>
      <c r="H151" s="2"/>
      <c r="I151" s="2"/>
      <c r="J151" s="2"/>
      <c r="K151" s="2"/>
      <c r="L151" s="2"/>
      <c r="M151" s="2"/>
      <c r="N151" s="2"/>
    </row>
    <row r="152" spans="1:14" x14ac:dyDescent="0.25">
      <c r="A152" s="10">
        <v>900001084855</v>
      </c>
      <c r="B152" s="11" t="s">
        <v>200</v>
      </c>
      <c r="C152" s="12" t="s">
        <v>238</v>
      </c>
      <c r="D152" s="2"/>
      <c r="E152" s="2"/>
      <c r="F152" s="2"/>
      <c r="G152" s="2"/>
      <c r="H152" s="2"/>
      <c r="I152" s="2"/>
      <c r="J152" s="2"/>
      <c r="K152" s="2"/>
      <c r="L152" s="2"/>
      <c r="M152" s="2"/>
      <c r="N152" s="2"/>
    </row>
    <row r="153" spans="1:14" x14ac:dyDescent="0.25">
      <c r="A153" s="10">
        <v>900010136764</v>
      </c>
      <c r="B153" s="11" t="s">
        <v>199</v>
      </c>
      <c r="C153" s="12" t="s">
        <v>238</v>
      </c>
      <c r="D153" s="2"/>
      <c r="E153" s="2"/>
      <c r="F153" s="2"/>
      <c r="G153" s="2"/>
      <c r="H153" s="2"/>
      <c r="I153" s="2"/>
      <c r="J153" s="2"/>
      <c r="K153" s="2"/>
      <c r="L153" s="2"/>
      <c r="M153" s="2"/>
      <c r="N153" s="2"/>
    </row>
    <row r="154" spans="1:14" x14ac:dyDescent="0.25">
      <c r="A154" s="10">
        <v>900256000903</v>
      </c>
      <c r="B154" s="11" t="s">
        <v>198</v>
      </c>
      <c r="C154" s="12" t="s">
        <v>238</v>
      </c>
      <c r="D154" s="2"/>
      <c r="E154" s="2"/>
      <c r="F154" s="2"/>
      <c r="G154" s="2"/>
      <c r="H154" s="2"/>
      <c r="I154" s="2"/>
      <c r="J154" s="2"/>
      <c r="K154" s="2"/>
      <c r="L154" s="2"/>
      <c r="M154" s="2"/>
      <c r="N154" s="2"/>
    </row>
    <row r="155" spans="1:14" x14ac:dyDescent="0.25">
      <c r="A155" s="10">
        <v>900256000366</v>
      </c>
      <c r="B155" s="11" t="s">
        <v>197</v>
      </c>
      <c r="C155" s="12" t="s">
        <v>238</v>
      </c>
      <c r="D155" s="2"/>
      <c r="E155" s="2"/>
      <c r="F155" s="2"/>
      <c r="G155" s="2"/>
      <c r="H155" s="2"/>
      <c r="I155" s="2"/>
      <c r="J155" s="2"/>
      <c r="K155" s="2"/>
      <c r="L155" s="2"/>
      <c r="M155" s="2"/>
      <c r="N155" s="2"/>
    </row>
    <row r="156" spans="1:14" x14ac:dyDescent="0.25">
      <c r="A156" s="10">
        <v>900255347436</v>
      </c>
      <c r="B156" s="11" t="s">
        <v>196</v>
      </c>
      <c r="C156" s="12" t="s">
        <v>238</v>
      </c>
      <c r="D156" s="2"/>
      <c r="E156" s="2"/>
      <c r="F156" s="2"/>
      <c r="G156" s="2"/>
      <c r="H156" s="2"/>
      <c r="I156" s="2"/>
      <c r="J156" s="2"/>
      <c r="K156" s="2"/>
      <c r="L156" s="2"/>
      <c r="M156" s="2"/>
      <c r="N156" s="2"/>
    </row>
    <row r="157" spans="1:14" x14ac:dyDescent="0.25">
      <c r="A157" s="10">
        <v>900010145049</v>
      </c>
      <c r="B157" s="11" t="s">
        <v>195</v>
      </c>
      <c r="C157" s="12" t="s">
        <v>238</v>
      </c>
      <c r="D157" s="2"/>
      <c r="E157" s="2"/>
      <c r="F157" s="2"/>
      <c r="G157" s="2"/>
      <c r="H157" s="2"/>
      <c r="I157" s="2"/>
      <c r="J157" s="2"/>
      <c r="K157" s="2"/>
      <c r="L157" s="2"/>
      <c r="M157" s="2"/>
      <c r="N157" s="2"/>
    </row>
    <row r="158" spans="1:14" x14ac:dyDescent="0.25">
      <c r="A158" s="10">
        <v>900255350085</v>
      </c>
      <c r="B158" s="11" t="s">
        <v>194</v>
      </c>
      <c r="C158" s="12" t="s">
        <v>238</v>
      </c>
      <c r="D158" s="2"/>
      <c r="E158" s="2"/>
      <c r="F158" s="2"/>
      <c r="G158" s="2"/>
      <c r="H158" s="2"/>
      <c r="I158" s="2"/>
      <c r="J158" s="2"/>
      <c r="K158" s="2"/>
      <c r="L158" s="2"/>
      <c r="M158" s="2"/>
      <c r="N158" s="2"/>
    </row>
    <row r="159" spans="1:14" x14ac:dyDescent="0.25">
      <c r="A159" s="10">
        <v>900010148936</v>
      </c>
      <c r="B159" s="11" t="s">
        <v>278</v>
      </c>
      <c r="C159" s="12" t="s">
        <v>238</v>
      </c>
      <c r="D159" s="2"/>
      <c r="E159" s="2"/>
      <c r="F159" s="2"/>
      <c r="G159" s="2"/>
      <c r="H159" s="2"/>
      <c r="I159" s="2"/>
      <c r="J159" s="2"/>
      <c r="K159" s="2"/>
      <c r="L159" s="2"/>
      <c r="M159" s="2"/>
      <c r="N159" s="2"/>
    </row>
    <row r="160" spans="1:14" x14ac:dyDescent="0.25">
      <c r="A160" s="10">
        <v>900010103539</v>
      </c>
      <c r="B160" s="11" t="s">
        <v>277</v>
      </c>
      <c r="C160" s="12" t="s">
        <v>238</v>
      </c>
      <c r="D160" s="2"/>
      <c r="E160" s="2"/>
      <c r="F160" s="2"/>
      <c r="G160" s="2"/>
      <c r="H160" s="2"/>
      <c r="I160" s="2"/>
      <c r="J160" s="2"/>
      <c r="K160" s="2"/>
      <c r="L160" s="2"/>
      <c r="M160" s="2"/>
      <c r="N160" s="2"/>
    </row>
    <row r="161" spans="1:14" x14ac:dyDescent="0.25">
      <c r="A161" s="10">
        <v>900010049475</v>
      </c>
      <c r="B161" s="11" t="s">
        <v>276</v>
      </c>
      <c r="C161" s="12" t="s">
        <v>238</v>
      </c>
      <c r="D161" s="2"/>
      <c r="E161" s="2"/>
      <c r="F161" s="2"/>
      <c r="G161" s="2"/>
      <c r="H161" s="2"/>
      <c r="I161" s="2"/>
      <c r="J161" s="2"/>
      <c r="K161" s="2"/>
      <c r="L161" s="2"/>
      <c r="M161" s="2"/>
      <c r="N161" s="2"/>
    </row>
    <row r="162" spans="1:14" x14ac:dyDescent="0.25">
      <c r="A162" s="10">
        <v>900001044617</v>
      </c>
      <c r="B162" s="11" t="s">
        <v>275</v>
      </c>
      <c r="C162" s="12" t="s">
        <v>238</v>
      </c>
      <c r="D162" s="2"/>
      <c r="E162" s="2"/>
      <c r="F162" s="2"/>
      <c r="G162" s="2"/>
      <c r="H162" s="2"/>
      <c r="I162" s="2"/>
      <c r="J162" s="2"/>
      <c r="K162" s="2"/>
      <c r="L162" s="2"/>
      <c r="M162" s="2"/>
      <c r="N162" s="2"/>
    </row>
    <row r="163" spans="1:14" x14ac:dyDescent="0.25">
      <c r="A163" s="10">
        <v>900003833629</v>
      </c>
      <c r="B163" s="11" t="s">
        <v>274</v>
      </c>
      <c r="C163" s="12" t="s">
        <v>238</v>
      </c>
      <c r="D163" s="2"/>
      <c r="E163" s="2"/>
      <c r="F163" s="2"/>
      <c r="G163" s="2"/>
      <c r="H163" s="2"/>
      <c r="I163" s="2"/>
      <c r="J163" s="2"/>
      <c r="K163" s="2"/>
      <c r="L163" s="2"/>
      <c r="M163" s="2"/>
      <c r="N163" s="2"/>
    </row>
    <row r="164" spans="1:14" x14ac:dyDescent="0.25">
      <c r="A164" s="10">
        <v>900010063128</v>
      </c>
      <c r="B164" s="11" t="s">
        <v>273</v>
      </c>
      <c r="C164" s="12" t="s">
        <v>238</v>
      </c>
      <c r="D164" s="2"/>
      <c r="E164" s="2"/>
      <c r="F164" s="2"/>
      <c r="G164" s="2"/>
      <c r="H164" s="2"/>
      <c r="I164" s="2"/>
      <c r="J164" s="2"/>
      <c r="K164" s="2"/>
      <c r="L164" s="2"/>
      <c r="M164" s="2"/>
      <c r="N164" s="2"/>
    </row>
    <row r="165" spans="1:14" x14ac:dyDescent="0.25">
      <c r="A165" s="10">
        <v>900256000256</v>
      </c>
      <c r="B165" s="11" t="s">
        <v>272</v>
      </c>
      <c r="C165" s="12" t="s">
        <v>238</v>
      </c>
      <c r="D165" s="2"/>
      <c r="E165" s="2"/>
      <c r="F165" s="2"/>
      <c r="G165" s="2"/>
      <c r="H165" s="2"/>
      <c r="I165" s="2"/>
      <c r="J165" s="2"/>
      <c r="K165" s="2"/>
      <c r="L165" s="2"/>
      <c r="M165" s="2"/>
      <c r="N165" s="2"/>
    </row>
    <row r="166" spans="1:14" x14ac:dyDescent="0.25">
      <c r="A166" s="10">
        <v>900010151166</v>
      </c>
      <c r="B166" s="11" t="s">
        <v>271</v>
      </c>
      <c r="C166" s="12" t="s">
        <v>279</v>
      </c>
      <c r="D166" s="2"/>
      <c r="E166" s="2"/>
      <c r="F166" s="2"/>
      <c r="G166" s="2"/>
      <c r="H166" s="2"/>
      <c r="I166" s="2"/>
      <c r="J166" s="2"/>
      <c r="K166" s="2"/>
      <c r="L166" s="2"/>
      <c r="M166" s="2"/>
      <c r="N166" s="2"/>
    </row>
    <row r="167" spans="1:14" x14ac:dyDescent="0.25">
      <c r="A167" s="10">
        <v>900001195055</v>
      </c>
      <c r="B167" s="11" t="s">
        <v>270</v>
      </c>
      <c r="C167" s="12" t="s">
        <v>279</v>
      </c>
      <c r="D167" s="2"/>
      <c r="E167" s="2"/>
      <c r="F167" s="2"/>
      <c r="G167" s="2"/>
      <c r="H167" s="2"/>
      <c r="I167" s="2"/>
      <c r="J167" s="2"/>
      <c r="K167" s="2"/>
      <c r="L167" s="2"/>
      <c r="M167" s="2"/>
      <c r="N167" s="2"/>
    </row>
    <row r="168" spans="1:14" x14ac:dyDescent="0.25">
      <c r="A168" s="10">
        <v>900004629265</v>
      </c>
      <c r="B168" s="11" t="s">
        <v>269</v>
      </c>
      <c r="C168" s="12" t="s">
        <v>279</v>
      </c>
      <c r="D168" s="2"/>
      <c r="E168" s="2"/>
      <c r="F168" s="2"/>
      <c r="G168" s="2"/>
      <c r="H168" s="2"/>
      <c r="I168" s="2"/>
      <c r="J168" s="2"/>
      <c r="K168" s="2"/>
      <c r="L168" s="2"/>
      <c r="M168" s="2"/>
      <c r="N168" s="2"/>
    </row>
    <row r="169" spans="1:14" x14ac:dyDescent="0.25">
      <c r="A169" s="10">
        <v>900255271314</v>
      </c>
      <c r="B169" s="11" t="s">
        <v>268</v>
      </c>
      <c r="C169" s="12" t="s">
        <v>279</v>
      </c>
      <c r="D169" s="2"/>
      <c r="E169" s="2"/>
      <c r="F169" s="2"/>
      <c r="G169" s="2"/>
      <c r="H169" s="2"/>
      <c r="I169" s="2"/>
      <c r="J169" s="2"/>
      <c r="K169" s="2"/>
      <c r="L169" s="2"/>
      <c r="M169" s="2"/>
      <c r="N169" s="2"/>
    </row>
    <row r="170" spans="1:14" x14ac:dyDescent="0.25">
      <c r="A170" s="10">
        <v>900010104208</v>
      </c>
      <c r="B170" s="11" t="s">
        <v>267</v>
      </c>
      <c r="C170" s="12" t="s">
        <v>279</v>
      </c>
      <c r="D170" s="2"/>
      <c r="E170" s="2"/>
      <c r="F170" s="2"/>
      <c r="G170" s="2"/>
      <c r="H170" s="2"/>
      <c r="I170" s="2"/>
      <c r="J170" s="2"/>
      <c r="K170" s="2"/>
      <c r="L170" s="2"/>
      <c r="M170" s="2"/>
      <c r="N170" s="2"/>
    </row>
    <row r="171" spans="1:14" x14ac:dyDescent="0.25">
      <c r="A171" s="10">
        <v>900011749372</v>
      </c>
      <c r="B171" s="11" t="s">
        <v>266</v>
      </c>
      <c r="C171" s="12" t="s">
        <v>279</v>
      </c>
      <c r="D171" s="2"/>
      <c r="E171" s="2"/>
      <c r="F171" s="2"/>
      <c r="G171" s="2"/>
      <c r="H171" s="2"/>
      <c r="I171" s="2"/>
      <c r="J171" s="2"/>
      <c r="K171" s="2"/>
      <c r="L171" s="2"/>
      <c r="M171" s="2"/>
      <c r="N171" s="2"/>
    </row>
    <row r="172" spans="1:14" x14ac:dyDescent="0.25">
      <c r="A172" s="10">
        <v>900000851585</v>
      </c>
      <c r="B172" s="11" t="s">
        <v>265</v>
      </c>
      <c r="C172" s="12" t="s">
        <v>279</v>
      </c>
      <c r="D172" s="2"/>
      <c r="E172" s="2"/>
      <c r="F172" s="2"/>
      <c r="G172" s="2"/>
      <c r="H172" s="2"/>
      <c r="I172" s="2"/>
      <c r="J172" s="2"/>
      <c r="K172" s="2"/>
      <c r="L172" s="2"/>
      <c r="M172" s="2"/>
      <c r="N172" s="2"/>
    </row>
    <row r="173" spans="1:14" x14ac:dyDescent="0.25">
      <c r="A173" s="10">
        <v>900255271817</v>
      </c>
      <c r="B173" s="11" t="s">
        <v>264</v>
      </c>
      <c r="C173" s="12" t="s">
        <v>279</v>
      </c>
      <c r="D173" s="2"/>
      <c r="E173" s="2"/>
      <c r="F173" s="2"/>
      <c r="G173" s="2"/>
      <c r="H173" s="2"/>
      <c r="I173" s="2"/>
      <c r="J173" s="2"/>
      <c r="K173" s="2"/>
      <c r="L173" s="2"/>
      <c r="M173" s="2"/>
      <c r="N173" s="2"/>
    </row>
    <row r="174" spans="1:14" x14ac:dyDescent="0.25">
      <c r="A174" s="10">
        <v>900255226989</v>
      </c>
      <c r="B174" s="11" t="s">
        <v>263</v>
      </c>
      <c r="C174" s="12" t="s">
        <v>280</v>
      </c>
      <c r="D174" s="2"/>
      <c r="E174" s="2"/>
      <c r="F174" s="2"/>
      <c r="G174" s="2"/>
      <c r="H174" s="2"/>
      <c r="I174" s="2"/>
      <c r="J174" s="2"/>
      <c r="K174" s="2"/>
      <c r="L174" s="2"/>
      <c r="M174" s="2"/>
      <c r="N174" s="2"/>
    </row>
    <row r="175" spans="1:14" x14ac:dyDescent="0.25">
      <c r="A175" s="10">
        <v>900005678924</v>
      </c>
      <c r="B175" s="11" t="s">
        <v>262</v>
      </c>
      <c r="C175" s="12" t="s">
        <v>281</v>
      </c>
      <c r="D175" s="2"/>
      <c r="E175" s="2"/>
      <c r="F175" s="2"/>
      <c r="G175" s="2"/>
      <c r="H175" s="2"/>
      <c r="I175" s="2"/>
      <c r="J175" s="2"/>
      <c r="K175" s="2"/>
      <c r="L175" s="2"/>
      <c r="M175" s="2"/>
      <c r="N175" s="2"/>
    </row>
    <row r="176" spans="1:14" x14ac:dyDescent="0.25">
      <c r="A176" s="10">
        <v>900010081069</v>
      </c>
      <c r="B176" s="11" t="s">
        <v>261</v>
      </c>
      <c r="C176" s="12" t="s">
        <v>281</v>
      </c>
      <c r="D176" s="2"/>
      <c r="E176" s="2"/>
      <c r="F176" s="2"/>
      <c r="G176" s="2"/>
      <c r="H176" s="2"/>
      <c r="I176" s="2"/>
      <c r="J176" s="2"/>
      <c r="K176" s="2"/>
      <c r="L176" s="2"/>
      <c r="M176" s="2"/>
      <c r="N176" s="2"/>
    </row>
    <row r="177" spans="1:14" x14ac:dyDescent="0.25">
      <c r="A177" s="10">
        <v>900001078531</v>
      </c>
      <c r="B177" s="11" t="s">
        <v>260</v>
      </c>
      <c r="C177" s="12" t="s">
        <v>281</v>
      </c>
      <c r="D177" s="2"/>
      <c r="E177" s="2"/>
      <c r="F177" s="2"/>
      <c r="G177" s="2"/>
      <c r="H177" s="2"/>
      <c r="I177" s="2"/>
      <c r="J177" s="2"/>
      <c r="K177" s="2"/>
      <c r="L177" s="2"/>
      <c r="M177" s="2"/>
      <c r="N177" s="2"/>
    </row>
    <row r="178" spans="1:14" x14ac:dyDescent="0.25">
      <c r="A178" s="10">
        <v>900255192150</v>
      </c>
      <c r="B178" s="11" t="s">
        <v>259</v>
      </c>
      <c r="C178" s="12" t="s">
        <v>281</v>
      </c>
      <c r="D178" s="2"/>
      <c r="E178" s="2"/>
      <c r="F178" s="2"/>
      <c r="G178" s="2"/>
      <c r="H178" s="2"/>
      <c r="I178" s="2"/>
      <c r="J178" s="2"/>
      <c r="K178" s="2"/>
      <c r="L178" s="2"/>
      <c r="M178" s="2"/>
      <c r="N178" s="2"/>
    </row>
    <row r="179" spans="1:14" x14ac:dyDescent="0.25">
      <c r="A179" s="10">
        <v>900004364519</v>
      </c>
      <c r="B179" s="11" t="s">
        <v>258</v>
      </c>
      <c r="C179" s="12" t="s">
        <v>282</v>
      </c>
      <c r="D179" s="2"/>
      <c r="E179" s="2"/>
      <c r="F179" s="2"/>
      <c r="G179" s="2"/>
      <c r="H179" s="2"/>
      <c r="I179" s="2"/>
      <c r="J179" s="2"/>
      <c r="K179" s="2"/>
      <c r="L179" s="2"/>
      <c r="M179" s="2"/>
      <c r="N179" s="2"/>
    </row>
    <row r="180" spans="1:14" x14ac:dyDescent="0.25">
      <c r="A180" s="10">
        <v>900010152332</v>
      </c>
      <c r="B180" s="11" t="s">
        <v>257</v>
      </c>
      <c r="C180" s="12" t="s">
        <v>282</v>
      </c>
      <c r="D180" s="2"/>
      <c r="E180" s="2"/>
      <c r="F180" s="2"/>
      <c r="G180" s="2"/>
      <c r="H180" s="2"/>
      <c r="I180" s="2"/>
      <c r="J180" s="2"/>
      <c r="K180" s="2"/>
      <c r="L180" s="2"/>
      <c r="M180" s="2"/>
      <c r="N180" s="2"/>
    </row>
    <row r="181" spans="1:14" x14ac:dyDescent="0.25">
      <c r="A181" s="10">
        <v>900006686028</v>
      </c>
      <c r="B181" s="11" t="s">
        <v>256</v>
      </c>
      <c r="C181" s="12" t="s">
        <v>282</v>
      </c>
      <c r="D181" s="2"/>
      <c r="E181" s="2"/>
      <c r="F181" s="2"/>
      <c r="G181" s="2"/>
      <c r="H181" s="2"/>
      <c r="I181" s="2"/>
      <c r="J181" s="2"/>
      <c r="K181" s="2"/>
      <c r="L181" s="2"/>
      <c r="M181" s="2"/>
      <c r="N181" s="2"/>
    </row>
    <row r="182" spans="1:14" x14ac:dyDescent="0.25">
      <c r="A182" s="10">
        <v>900005420812</v>
      </c>
      <c r="B182" s="11" t="s">
        <v>255</v>
      </c>
      <c r="C182" s="12" t="s">
        <v>282</v>
      </c>
      <c r="D182" s="2"/>
      <c r="E182" s="2"/>
      <c r="F182" s="2"/>
      <c r="G182" s="2"/>
      <c r="H182" s="2"/>
      <c r="I182" s="2"/>
      <c r="J182" s="2"/>
      <c r="K182" s="2"/>
      <c r="L182" s="2"/>
      <c r="M182" s="2"/>
      <c r="N182" s="2"/>
    </row>
    <row r="183" spans="1:14" x14ac:dyDescent="0.25">
      <c r="A183" s="10">
        <v>900010072204</v>
      </c>
      <c r="B183" s="11" t="s">
        <v>254</v>
      </c>
      <c r="C183" s="12" t="s">
        <v>282</v>
      </c>
      <c r="D183" s="2"/>
      <c r="E183" s="2"/>
      <c r="F183" s="2"/>
      <c r="G183" s="2"/>
      <c r="H183" s="2"/>
      <c r="I183" s="2"/>
      <c r="J183" s="2"/>
      <c r="K183" s="2"/>
      <c r="L183" s="2"/>
      <c r="M183" s="2"/>
      <c r="N183" s="2"/>
    </row>
    <row r="184" spans="1:14" x14ac:dyDescent="0.25">
      <c r="A184" s="10">
        <v>900010098355</v>
      </c>
      <c r="B184" s="11" t="s">
        <v>253</v>
      </c>
      <c r="C184" s="12" t="s">
        <v>283</v>
      </c>
      <c r="D184" s="2"/>
      <c r="E184" s="2"/>
      <c r="F184" s="2"/>
      <c r="G184" s="2"/>
      <c r="H184" s="2"/>
      <c r="I184" s="2"/>
      <c r="J184" s="2"/>
      <c r="K184" s="2"/>
      <c r="L184" s="2"/>
      <c r="M184" s="2"/>
      <c r="N184" s="2"/>
    </row>
    <row r="185" spans="1:14" x14ac:dyDescent="0.25">
      <c r="A185" s="10">
        <v>900010010747</v>
      </c>
      <c r="B185" s="11" t="s">
        <v>252</v>
      </c>
      <c r="C185" s="12" t="s">
        <v>283</v>
      </c>
      <c r="D185" s="2"/>
      <c r="E185" s="2"/>
      <c r="F185" s="2"/>
      <c r="G185" s="2"/>
      <c r="H185" s="2"/>
      <c r="I185" s="2"/>
      <c r="J185" s="2"/>
      <c r="K185" s="2"/>
      <c r="L185" s="2"/>
      <c r="M185" s="2"/>
      <c r="N185" s="2"/>
    </row>
    <row r="186" spans="1:14" x14ac:dyDescent="0.25">
      <c r="A186" s="10">
        <v>900010093646</v>
      </c>
      <c r="B186" s="11" t="s">
        <v>251</v>
      </c>
      <c r="C186" s="12" t="s">
        <v>283</v>
      </c>
    </row>
    <row r="187" spans="1:14" x14ac:dyDescent="0.25">
      <c r="A187" s="10">
        <v>900010101346</v>
      </c>
      <c r="B187" s="11" t="s">
        <v>250</v>
      </c>
      <c r="C187" s="12" t="s">
        <v>283</v>
      </c>
    </row>
    <row r="188" spans="1:14" x14ac:dyDescent="0.25">
      <c r="A188" s="10">
        <v>900006492829</v>
      </c>
      <c r="B188" s="11" t="s">
        <v>249</v>
      </c>
      <c r="C188" s="12" t="s">
        <v>283</v>
      </c>
    </row>
    <row r="189" spans="1:14" x14ac:dyDescent="0.25">
      <c r="A189" s="10">
        <v>900010032634</v>
      </c>
      <c r="B189" s="11" t="s">
        <v>248</v>
      </c>
      <c r="C189" s="12" t="s">
        <v>283</v>
      </c>
    </row>
    <row r="190" spans="1:14" x14ac:dyDescent="0.25">
      <c r="A190" s="10">
        <v>900010125185</v>
      </c>
      <c r="B190" s="11" t="s">
        <v>247</v>
      </c>
      <c r="C190" s="12" t="s">
        <v>283</v>
      </c>
    </row>
    <row r="191" spans="1:14" x14ac:dyDescent="0.25">
      <c r="A191" s="10">
        <v>900010034636</v>
      </c>
      <c r="B191" s="11" t="s">
        <v>246</v>
      </c>
      <c r="C191" s="12" t="s">
        <v>283</v>
      </c>
    </row>
    <row r="192" spans="1:14" x14ac:dyDescent="0.25">
      <c r="A192" s="10">
        <v>900001108438</v>
      </c>
      <c r="B192" s="11" t="s">
        <v>245</v>
      </c>
      <c r="C192" s="12" t="s">
        <v>283</v>
      </c>
    </row>
    <row r="193" spans="1:3" x14ac:dyDescent="0.25">
      <c r="A193" s="10">
        <v>900008344166</v>
      </c>
      <c r="B193" s="11" t="s">
        <v>244</v>
      </c>
      <c r="C193" s="12" t="s">
        <v>283</v>
      </c>
    </row>
    <row r="194" spans="1:3" x14ac:dyDescent="0.25">
      <c r="A194" s="10">
        <v>900010143384</v>
      </c>
      <c r="B194" s="11" t="s">
        <v>243</v>
      </c>
      <c r="C194" s="12" t="s">
        <v>283</v>
      </c>
    </row>
    <row r="195" spans="1:3" x14ac:dyDescent="0.25">
      <c r="A195" s="10">
        <v>900001187921</v>
      </c>
      <c r="B195" s="11" t="s">
        <v>242</v>
      </c>
      <c r="C195" s="12" t="s">
        <v>283</v>
      </c>
    </row>
    <row r="196" spans="1:3" x14ac:dyDescent="0.25">
      <c r="A196" s="10">
        <v>900010154726</v>
      </c>
      <c r="B196" s="11" t="s">
        <v>241</v>
      </c>
      <c r="C196" s="12" t="s">
        <v>283</v>
      </c>
    </row>
    <row r="197" spans="1:3" x14ac:dyDescent="0.25">
      <c r="A197" s="10">
        <v>900004871844</v>
      </c>
      <c r="B197" s="11" t="s">
        <v>240</v>
      </c>
      <c r="C197" s="12" t="s">
        <v>283</v>
      </c>
    </row>
    <row r="198" spans="1:3" x14ac:dyDescent="0.25">
      <c r="A198" s="10">
        <v>900006578118</v>
      </c>
      <c r="B198" s="11" t="s">
        <v>239</v>
      </c>
      <c r="C198" s="12" t="s">
        <v>284</v>
      </c>
    </row>
    <row r="199" spans="1:3" x14ac:dyDescent="0.25">
      <c r="A199" s="10">
        <v>900256000476</v>
      </c>
      <c r="B199" s="11" t="s">
        <v>324</v>
      </c>
      <c r="C199" s="12" t="s">
        <v>284</v>
      </c>
    </row>
    <row r="200" spans="1:3" x14ac:dyDescent="0.25">
      <c r="A200" s="10">
        <v>900010106442</v>
      </c>
      <c r="B200" s="11" t="s">
        <v>323</v>
      </c>
      <c r="C200" s="12" t="s">
        <v>284</v>
      </c>
    </row>
    <row r="201" spans="1:3" x14ac:dyDescent="0.25">
      <c r="A201" s="10">
        <v>900003779577</v>
      </c>
      <c r="B201" s="11" t="s">
        <v>322</v>
      </c>
      <c r="C201" s="12" t="s">
        <v>284</v>
      </c>
    </row>
    <row r="202" spans="1:3" x14ac:dyDescent="0.25">
      <c r="A202" s="10">
        <v>900004348567</v>
      </c>
      <c r="B202" s="11" t="s">
        <v>321</v>
      </c>
      <c r="C202" s="12" t="s">
        <v>284</v>
      </c>
    </row>
    <row r="203" spans="1:3" x14ac:dyDescent="0.25">
      <c r="A203" s="10">
        <v>900011780555</v>
      </c>
      <c r="B203" s="11" t="s">
        <v>320</v>
      </c>
      <c r="C203" s="12" t="s">
        <v>284</v>
      </c>
    </row>
    <row r="204" spans="1:3" x14ac:dyDescent="0.25">
      <c r="A204" s="10">
        <v>900256000150</v>
      </c>
      <c r="B204" s="11" t="s">
        <v>319</v>
      </c>
      <c r="C204" s="12" t="s">
        <v>284</v>
      </c>
    </row>
    <row r="205" spans="1:3" x14ac:dyDescent="0.25">
      <c r="A205" s="10">
        <v>900010105041</v>
      </c>
      <c r="B205" s="11" t="s">
        <v>318</v>
      </c>
      <c r="C205" s="12" t="s">
        <v>284</v>
      </c>
    </row>
    <row r="206" spans="1:3" x14ac:dyDescent="0.25">
      <c r="A206" s="10">
        <v>900005645568</v>
      </c>
      <c r="B206" s="11" t="s">
        <v>317</v>
      </c>
      <c r="C206" s="12" t="s">
        <v>325</v>
      </c>
    </row>
    <row r="207" spans="1:3" x14ac:dyDescent="0.25">
      <c r="A207" s="10">
        <v>900256000480</v>
      </c>
      <c r="B207" s="11" t="s">
        <v>316</v>
      </c>
      <c r="C207" s="12" t="s">
        <v>325</v>
      </c>
    </row>
    <row r="208" spans="1:3" x14ac:dyDescent="0.25">
      <c r="A208" s="10">
        <v>900010151903</v>
      </c>
      <c r="B208" s="11" t="s">
        <v>315</v>
      </c>
      <c r="C208" s="12" t="s">
        <v>325</v>
      </c>
    </row>
    <row r="209" spans="1:3" x14ac:dyDescent="0.25">
      <c r="A209" s="10">
        <v>900004354425</v>
      </c>
      <c r="B209" s="11" t="s">
        <v>314</v>
      </c>
      <c r="C209" s="12" t="s">
        <v>325</v>
      </c>
    </row>
    <row r="210" spans="1:3" x14ac:dyDescent="0.25">
      <c r="A210" s="10">
        <v>900010104071</v>
      </c>
      <c r="B210" s="11" t="s">
        <v>313</v>
      </c>
      <c r="C210" s="12" t="s">
        <v>325</v>
      </c>
    </row>
    <row r="211" spans="1:3" x14ac:dyDescent="0.25">
      <c r="A211" s="10">
        <v>900001016386</v>
      </c>
      <c r="B211" s="11" t="s">
        <v>312</v>
      </c>
      <c r="C211" s="12" t="s">
        <v>325</v>
      </c>
    </row>
    <row r="212" spans="1:3" x14ac:dyDescent="0.25">
      <c r="A212" s="10">
        <v>900255227189</v>
      </c>
      <c r="B212" s="11" t="s">
        <v>311</v>
      </c>
      <c r="C212" s="12" t="s">
        <v>325</v>
      </c>
    </row>
    <row r="213" spans="1:3" x14ac:dyDescent="0.25">
      <c r="A213" s="10">
        <v>900010127275</v>
      </c>
      <c r="B213" s="11" t="s">
        <v>310</v>
      </c>
      <c r="C213" s="12" t="s">
        <v>325</v>
      </c>
    </row>
    <row r="214" spans="1:3" x14ac:dyDescent="0.25">
      <c r="A214" s="10">
        <v>900010114181</v>
      </c>
      <c r="B214" s="11" t="s">
        <v>309</v>
      </c>
      <c r="C214" s="12" t="s">
        <v>325</v>
      </c>
    </row>
    <row r="215" spans="1:3" x14ac:dyDescent="0.25">
      <c r="A215" s="10">
        <v>900010084977</v>
      </c>
      <c r="B215" s="11" t="s">
        <v>308</v>
      </c>
      <c r="C215" s="12" t="s">
        <v>325</v>
      </c>
    </row>
    <row r="216" spans="1:3" x14ac:dyDescent="0.25">
      <c r="A216" s="10">
        <v>900256000654</v>
      </c>
      <c r="B216" s="11" t="s">
        <v>307</v>
      </c>
      <c r="C216" s="12" t="s">
        <v>325</v>
      </c>
    </row>
    <row r="217" spans="1:3" x14ac:dyDescent="0.25">
      <c r="A217" s="10">
        <v>900010091087</v>
      </c>
      <c r="B217" s="11" t="s">
        <v>306</v>
      </c>
      <c r="C217" s="12" t="s">
        <v>325</v>
      </c>
    </row>
    <row r="218" spans="1:3" x14ac:dyDescent="0.25">
      <c r="A218" s="10">
        <v>900255191278</v>
      </c>
      <c r="B218" s="11" t="s">
        <v>305</v>
      </c>
      <c r="C218" s="12" t="s">
        <v>325</v>
      </c>
    </row>
    <row r="219" spans="1:3" x14ac:dyDescent="0.25">
      <c r="A219" s="10">
        <v>900005648187</v>
      </c>
      <c r="B219" s="11" t="s">
        <v>304</v>
      </c>
      <c r="C219" s="12" t="s">
        <v>325</v>
      </c>
    </row>
    <row r="220" spans="1:3" x14ac:dyDescent="0.25">
      <c r="A220" s="10">
        <v>900004315566</v>
      </c>
      <c r="B220" s="11" t="s">
        <v>303</v>
      </c>
      <c r="C220" s="12" t="s">
        <v>325</v>
      </c>
    </row>
    <row r="221" spans="1:3" x14ac:dyDescent="0.25">
      <c r="A221" s="10">
        <v>900005916452</v>
      </c>
      <c r="B221" s="11" t="s">
        <v>302</v>
      </c>
      <c r="C221" s="12" t="s">
        <v>326</v>
      </c>
    </row>
    <row r="222" spans="1:3" x14ac:dyDescent="0.25">
      <c r="A222" s="10">
        <v>900001081417</v>
      </c>
      <c r="B222" s="11" t="s">
        <v>301</v>
      </c>
      <c r="C222" s="12" t="s">
        <v>326</v>
      </c>
    </row>
    <row r="223" spans="1:3" x14ac:dyDescent="0.25">
      <c r="A223" s="10">
        <v>900255271936</v>
      </c>
      <c r="B223" s="11" t="s">
        <v>300</v>
      </c>
      <c r="C223" s="12" t="s">
        <v>326</v>
      </c>
    </row>
    <row r="224" spans="1:3" x14ac:dyDescent="0.25">
      <c r="A224" s="10">
        <v>900001068457</v>
      </c>
      <c r="B224" s="11" t="s">
        <v>299</v>
      </c>
      <c r="C224" s="12" t="s">
        <v>327</v>
      </c>
    </row>
    <row r="225" spans="1:3" x14ac:dyDescent="0.25">
      <c r="A225" s="10">
        <v>900001081422</v>
      </c>
      <c r="B225" s="11" t="s">
        <v>298</v>
      </c>
      <c r="C225" s="12" t="s">
        <v>327</v>
      </c>
    </row>
    <row r="226" spans="1:3" x14ac:dyDescent="0.25">
      <c r="A226" s="10">
        <v>900005879576</v>
      </c>
      <c r="B226" s="11" t="s">
        <v>297</v>
      </c>
      <c r="C226" s="12" t="s">
        <v>327</v>
      </c>
    </row>
    <row r="227" spans="1:3" x14ac:dyDescent="0.25">
      <c r="A227" s="10">
        <v>900004438272</v>
      </c>
      <c r="B227" s="11" t="s">
        <v>296</v>
      </c>
      <c r="C227" s="12" t="s">
        <v>328</v>
      </c>
    </row>
    <row r="228" spans="1:3" x14ac:dyDescent="0.25">
      <c r="A228" s="10">
        <v>900255351421</v>
      </c>
      <c r="B228" s="11" t="s">
        <v>295</v>
      </c>
      <c r="C228" s="12" t="s">
        <v>328</v>
      </c>
    </row>
    <row r="229" spans="1:3" x14ac:dyDescent="0.25">
      <c r="A229" s="10">
        <v>900005859275</v>
      </c>
      <c r="B229" s="11" t="s">
        <v>294</v>
      </c>
      <c r="C229" s="12" t="s">
        <v>329</v>
      </c>
    </row>
    <row r="230" spans="1:3" x14ac:dyDescent="0.25">
      <c r="A230" s="10">
        <v>900255352046</v>
      </c>
      <c r="B230" s="11" t="s">
        <v>293</v>
      </c>
      <c r="C230" s="12" t="s">
        <v>329</v>
      </c>
    </row>
    <row r="231" spans="1:3" x14ac:dyDescent="0.25">
      <c r="A231" s="10">
        <v>900005119109</v>
      </c>
      <c r="B231" s="11" t="s">
        <v>292</v>
      </c>
      <c r="C231" s="12" t="s">
        <v>330</v>
      </c>
    </row>
    <row r="232" spans="1:3" x14ac:dyDescent="0.25">
      <c r="A232" s="10">
        <v>900010110445</v>
      </c>
      <c r="B232" s="11" t="s">
        <v>291</v>
      </c>
      <c r="C232" s="12" t="s">
        <v>330</v>
      </c>
    </row>
    <row r="233" spans="1:3" x14ac:dyDescent="0.25">
      <c r="A233" s="10">
        <v>900010121437</v>
      </c>
      <c r="B233" s="11" t="s">
        <v>290</v>
      </c>
      <c r="C233" s="12" t="s">
        <v>330</v>
      </c>
    </row>
    <row r="234" spans="1:3" x14ac:dyDescent="0.25">
      <c r="A234" s="10">
        <v>900010145797</v>
      </c>
      <c r="B234" s="11" t="s">
        <v>289</v>
      </c>
      <c r="C234" s="12" t="s">
        <v>330</v>
      </c>
    </row>
    <row r="235" spans="1:3" x14ac:dyDescent="0.25">
      <c r="A235" s="10">
        <v>900256000371</v>
      </c>
      <c r="B235" s="11" t="s">
        <v>288</v>
      </c>
      <c r="C235" s="12" t="s">
        <v>330</v>
      </c>
    </row>
    <row r="236" spans="1:3" x14ac:dyDescent="0.25">
      <c r="A236" s="10">
        <v>900006431042</v>
      </c>
      <c r="B236" s="11" t="s">
        <v>287</v>
      </c>
      <c r="C236" s="12" t="s">
        <v>330</v>
      </c>
    </row>
    <row r="237" spans="1:3" x14ac:dyDescent="0.25">
      <c r="A237" s="10">
        <v>900009607677</v>
      </c>
      <c r="B237" s="11" t="s">
        <v>286</v>
      </c>
      <c r="C237" s="12" t="s">
        <v>330</v>
      </c>
    </row>
    <row r="238" spans="1:3" x14ac:dyDescent="0.25">
      <c r="A238" s="10">
        <v>900255186691</v>
      </c>
      <c r="B238" s="11" t="s">
        <v>285</v>
      </c>
      <c r="C238" s="12" t="s">
        <v>330</v>
      </c>
    </row>
    <row r="239" spans="1:3" x14ac:dyDescent="0.25">
      <c r="A239" s="10">
        <v>900010155288</v>
      </c>
      <c r="B239" s="11" t="s">
        <v>370</v>
      </c>
      <c r="C239" s="12" t="s">
        <v>330</v>
      </c>
    </row>
    <row r="240" spans="1:3" x14ac:dyDescent="0.25">
      <c r="A240" s="10">
        <v>900010083399</v>
      </c>
      <c r="B240" s="11" t="s">
        <v>369</v>
      </c>
      <c r="C240" s="12" t="s">
        <v>371</v>
      </c>
    </row>
    <row r="241" spans="1:3" x14ac:dyDescent="0.25">
      <c r="A241" s="10">
        <v>900010096841</v>
      </c>
      <c r="B241" s="11" t="s">
        <v>368</v>
      </c>
      <c r="C241" s="12" t="s">
        <v>372</v>
      </c>
    </row>
    <row r="242" spans="1:3" x14ac:dyDescent="0.25">
      <c r="A242" s="10">
        <v>900010152311</v>
      </c>
      <c r="B242" s="11" t="s">
        <v>367</v>
      </c>
      <c r="C242" s="12" t="s">
        <v>372</v>
      </c>
    </row>
    <row r="243" spans="1:3" x14ac:dyDescent="0.25">
      <c r="A243" s="10">
        <v>900010103248</v>
      </c>
      <c r="B243" s="11" t="s">
        <v>366</v>
      </c>
      <c r="C243" s="12" t="s">
        <v>373</v>
      </c>
    </row>
    <row r="244" spans="1:3" x14ac:dyDescent="0.25">
      <c r="A244" s="10">
        <v>900010097662</v>
      </c>
      <c r="B244" s="11" t="s">
        <v>365</v>
      </c>
      <c r="C244" s="12" t="s">
        <v>373</v>
      </c>
    </row>
    <row r="245" spans="1:3" x14ac:dyDescent="0.25">
      <c r="A245" s="10">
        <v>900010002254</v>
      </c>
      <c r="B245" s="11" t="s">
        <v>364</v>
      </c>
      <c r="C245" s="12" t="s">
        <v>374</v>
      </c>
    </row>
    <row r="246" spans="1:3" x14ac:dyDescent="0.25">
      <c r="A246" s="10">
        <v>900004184179</v>
      </c>
      <c r="B246" s="11" t="s">
        <v>363</v>
      </c>
      <c r="C246" s="12" t="s">
        <v>374</v>
      </c>
    </row>
    <row r="247" spans="1:3" x14ac:dyDescent="0.25">
      <c r="A247" s="10">
        <v>900010097103</v>
      </c>
      <c r="B247" s="11" t="s">
        <v>362</v>
      </c>
      <c r="C247" s="12" t="s">
        <v>374</v>
      </c>
    </row>
    <row r="248" spans="1:3" x14ac:dyDescent="0.25">
      <c r="A248" s="10">
        <v>900255331111</v>
      </c>
      <c r="B248" s="11" t="s">
        <v>361</v>
      </c>
      <c r="C248" s="12" t="s">
        <v>374</v>
      </c>
    </row>
    <row r="249" spans="1:3" x14ac:dyDescent="0.25">
      <c r="A249" s="10">
        <v>900010007312</v>
      </c>
      <c r="B249" s="11" t="s">
        <v>360</v>
      </c>
      <c r="C249" s="12" t="s">
        <v>374</v>
      </c>
    </row>
    <row r="250" spans="1:3" x14ac:dyDescent="0.25">
      <c r="A250" s="10">
        <v>900000011234</v>
      </c>
      <c r="B250" s="11" t="s">
        <v>359</v>
      </c>
      <c r="C250" s="12" t="s">
        <v>374</v>
      </c>
    </row>
    <row r="251" spans="1:3" x14ac:dyDescent="0.25">
      <c r="A251" s="10">
        <v>900006466960</v>
      </c>
      <c r="B251" s="11" t="s">
        <v>358</v>
      </c>
      <c r="C251" s="12" t="s">
        <v>374</v>
      </c>
    </row>
    <row r="252" spans="1:3" x14ac:dyDescent="0.25">
      <c r="A252" s="10">
        <v>900010016615</v>
      </c>
      <c r="B252" s="11" t="s">
        <v>357</v>
      </c>
      <c r="C252" s="12" t="s">
        <v>374</v>
      </c>
    </row>
    <row r="253" spans="1:3" x14ac:dyDescent="0.25">
      <c r="A253" s="10">
        <v>900255350743</v>
      </c>
      <c r="B253" s="11" t="s">
        <v>356</v>
      </c>
      <c r="C253" s="12" t="s">
        <v>374</v>
      </c>
    </row>
    <row r="254" spans="1:3" x14ac:dyDescent="0.25">
      <c r="A254" s="10">
        <v>900005498568</v>
      </c>
      <c r="B254" s="11" t="s">
        <v>355</v>
      </c>
      <c r="C254" s="12" t="s">
        <v>374</v>
      </c>
    </row>
    <row r="255" spans="1:3" x14ac:dyDescent="0.25">
      <c r="A255" s="10">
        <v>900001057393</v>
      </c>
      <c r="B255" s="11" t="s">
        <v>354</v>
      </c>
      <c r="C255" s="12" t="s">
        <v>374</v>
      </c>
    </row>
    <row r="256" spans="1:3" x14ac:dyDescent="0.25">
      <c r="A256" s="10">
        <v>900256000813</v>
      </c>
      <c r="B256" s="11" t="s">
        <v>353</v>
      </c>
      <c r="C256" s="12" t="s">
        <v>374</v>
      </c>
    </row>
    <row r="257" spans="1:3" x14ac:dyDescent="0.25">
      <c r="A257" s="10">
        <v>900256000785</v>
      </c>
      <c r="B257" s="11" t="s">
        <v>352</v>
      </c>
      <c r="C257" s="12" t="s">
        <v>374</v>
      </c>
    </row>
    <row r="258" spans="1:3" x14ac:dyDescent="0.25">
      <c r="A258" s="10">
        <v>900011969395</v>
      </c>
      <c r="B258" s="11" t="s">
        <v>351</v>
      </c>
      <c r="C258" s="12" t="s">
        <v>374</v>
      </c>
    </row>
    <row r="259" spans="1:3" x14ac:dyDescent="0.25">
      <c r="A259" s="10">
        <v>900010131581</v>
      </c>
      <c r="B259" s="11" t="s">
        <v>350</v>
      </c>
      <c r="C259" s="12" t="s">
        <v>374</v>
      </c>
    </row>
    <row r="260" spans="1:3" x14ac:dyDescent="0.25">
      <c r="A260" s="10">
        <v>900005277935</v>
      </c>
      <c r="B260" s="11" t="s">
        <v>349</v>
      </c>
      <c r="C260" s="12" t="s">
        <v>374</v>
      </c>
    </row>
    <row r="261" spans="1:3" x14ac:dyDescent="0.25">
      <c r="A261" s="10">
        <v>900010098576</v>
      </c>
      <c r="B261" s="11" t="s">
        <v>348</v>
      </c>
      <c r="C261" s="12" t="s">
        <v>374</v>
      </c>
    </row>
    <row r="262" spans="1:3" x14ac:dyDescent="0.25">
      <c r="A262" s="10">
        <v>900010121601</v>
      </c>
      <c r="B262" s="11" t="s">
        <v>347</v>
      </c>
      <c r="C262" s="12" t="s">
        <v>374</v>
      </c>
    </row>
    <row r="263" spans="1:3" x14ac:dyDescent="0.25">
      <c r="A263" s="10">
        <v>900010152259</v>
      </c>
      <c r="B263" s="11" t="s">
        <v>346</v>
      </c>
      <c r="C263" s="12" t="s">
        <v>374</v>
      </c>
    </row>
    <row r="264" spans="1:3" x14ac:dyDescent="0.25">
      <c r="A264" s="10">
        <v>900255192341</v>
      </c>
      <c r="B264" s="11" t="s">
        <v>345</v>
      </c>
      <c r="C264" s="12" t="s">
        <v>374</v>
      </c>
    </row>
    <row r="265" spans="1:3" x14ac:dyDescent="0.25">
      <c r="A265" s="10">
        <v>900010143901</v>
      </c>
      <c r="B265" s="11" t="s">
        <v>344</v>
      </c>
      <c r="C265" s="12" t="s">
        <v>374</v>
      </c>
    </row>
    <row r="266" spans="1:3" x14ac:dyDescent="0.25">
      <c r="A266" s="10">
        <v>900010082005</v>
      </c>
      <c r="B266" s="11" t="s">
        <v>343</v>
      </c>
      <c r="C266" s="12" t="s">
        <v>374</v>
      </c>
    </row>
    <row r="267" spans="1:3" x14ac:dyDescent="0.25">
      <c r="A267" s="10">
        <v>900010125055</v>
      </c>
      <c r="B267" s="11" t="s">
        <v>342</v>
      </c>
      <c r="C267" s="12" t="s">
        <v>374</v>
      </c>
    </row>
    <row r="268" spans="1:3" x14ac:dyDescent="0.25">
      <c r="A268" s="10">
        <v>900011364189</v>
      </c>
      <c r="B268" s="11" t="s">
        <v>341</v>
      </c>
      <c r="C268" s="12" t="s">
        <v>374</v>
      </c>
    </row>
    <row r="269" spans="1:3" x14ac:dyDescent="0.25">
      <c r="A269" s="10">
        <v>900010145949</v>
      </c>
      <c r="B269" s="11" t="s">
        <v>340</v>
      </c>
      <c r="C269" s="12" t="s">
        <v>374</v>
      </c>
    </row>
    <row r="270" spans="1:3" x14ac:dyDescent="0.25">
      <c r="A270" s="10">
        <v>900003871269</v>
      </c>
      <c r="B270" s="11" t="s">
        <v>339</v>
      </c>
      <c r="C270" s="12" t="s">
        <v>374</v>
      </c>
    </row>
    <row r="271" spans="1:3" x14ac:dyDescent="0.25">
      <c r="A271" s="10">
        <v>900010102715</v>
      </c>
      <c r="B271" s="11" t="s">
        <v>338</v>
      </c>
      <c r="C271" s="12" t="s">
        <v>374</v>
      </c>
    </row>
    <row r="272" spans="1:3" x14ac:dyDescent="0.25">
      <c r="A272" s="10">
        <v>900005628968</v>
      </c>
      <c r="B272" s="11" t="s">
        <v>337</v>
      </c>
      <c r="C272" s="12" t="s">
        <v>374</v>
      </c>
    </row>
    <row r="273" spans="1:3" x14ac:dyDescent="0.25">
      <c r="A273" s="10">
        <v>900010151743</v>
      </c>
      <c r="B273" s="11" t="s">
        <v>336</v>
      </c>
      <c r="C273" s="12" t="s">
        <v>374</v>
      </c>
    </row>
    <row r="274" spans="1:3" x14ac:dyDescent="0.25">
      <c r="A274" s="10">
        <v>900007285521</v>
      </c>
      <c r="B274" s="11" t="s">
        <v>335</v>
      </c>
      <c r="C274" s="12" t="s">
        <v>374</v>
      </c>
    </row>
    <row r="275" spans="1:3" x14ac:dyDescent="0.25">
      <c r="A275" s="10">
        <v>900001033651</v>
      </c>
      <c r="B275" s="11" t="s">
        <v>334</v>
      </c>
      <c r="C275" s="12" t="s">
        <v>375</v>
      </c>
    </row>
    <row r="276" spans="1:3" x14ac:dyDescent="0.25">
      <c r="A276" s="10">
        <v>900255349121</v>
      </c>
      <c r="B276" s="11" t="s">
        <v>333</v>
      </c>
      <c r="C276" s="12" t="s">
        <v>375</v>
      </c>
    </row>
    <row r="277" spans="1:3" x14ac:dyDescent="0.25">
      <c r="A277" s="10">
        <v>900012004075</v>
      </c>
      <c r="B277" s="11" t="s">
        <v>332</v>
      </c>
      <c r="C277" s="12" t="s">
        <v>375</v>
      </c>
    </row>
    <row r="278" spans="1:3" x14ac:dyDescent="0.25">
      <c r="A278" s="10">
        <v>900255351775</v>
      </c>
      <c r="B278" s="11" t="s">
        <v>331</v>
      </c>
      <c r="C278" s="12" t="s">
        <v>376</v>
      </c>
    </row>
    <row r="279" spans="1:3" x14ac:dyDescent="0.25">
      <c r="A279" s="10">
        <v>900010056287</v>
      </c>
      <c r="B279" s="11" t="s">
        <v>416</v>
      </c>
      <c r="C279" s="12" t="s">
        <v>376</v>
      </c>
    </row>
    <row r="280" spans="1:3" x14ac:dyDescent="0.25">
      <c r="A280" s="10">
        <v>900004672617</v>
      </c>
      <c r="B280" s="11" t="s">
        <v>415</v>
      </c>
      <c r="C280" s="12" t="s">
        <v>376</v>
      </c>
    </row>
    <row r="281" spans="1:3" x14ac:dyDescent="0.25">
      <c r="A281" s="10">
        <v>900255271983</v>
      </c>
      <c r="B281" s="11" t="s">
        <v>414</v>
      </c>
      <c r="C281" s="12" t="s">
        <v>376</v>
      </c>
    </row>
    <row r="282" spans="1:3" x14ac:dyDescent="0.25">
      <c r="A282" s="10">
        <v>900004476927</v>
      </c>
      <c r="B282" s="11" t="s">
        <v>413</v>
      </c>
      <c r="C282" s="12" t="s">
        <v>49</v>
      </c>
    </row>
    <row r="283" spans="1:3" x14ac:dyDescent="0.25">
      <c r="A283" s="10">
        <v>900005257654</v>
      </c>
      <c r="B283" s="11" t="s">
        <v>412</v>
      </c>
      <c r="C283" s="12" t="s">
        <v>49</v>
      </c>
    </row>
    <row r="284" spans="1:3" x14ac:dyDescent="0.25">
      <c r="A284" s="10">
        <v>900255189554</v>
      </c>
      <c r="B284" s="11" t="s">
        <v>411</v>
      </c>
      <c r="C284" s="12" t="s">
        <v>49</v>
      </c>
    </row>
    <row r="285" spans="1:3" x14ac:dyDescent="0.25">
      <c r="A285" s="10">
        <v>900010101572</v>
      </c>
      <c r="B285" s="11" t="s">
        <v>410</v>
      </c>
      <c r="C285" s="12" t="s">
        <v>49</v>
      </c>
    </row>
    <row r="286" spans="1:3" x14ac:dyDescent="0.25">
      <c r="A286" s="10">
        <v>900010145618</v>
      </c>
      <c r="B286" s="11" t="s">
        <v>409</v>
      </c>
      <c r="C286" s="12" t="s">
        <v>49</v>
      </c>
    </row>
    <row r="287" spans="1:3" x14ac:dyDescent="0.25">
      <c r="A287" s="10">
        <v>900010112413</v>
      </c>
      <c r="B287" s="11" t="s">
        <v>408</v>
      </c>
      <c r="C287" s="12" t="s">
        <v>49</v>
      </c>
    </row>
    <row r="288" spans="1:3" x14ac:dyDescent="0.25">
      <c r="A288" s="10">
        <v>900010122017</v>
      </c>
      <c r="B288" s="11" t="s">
        <v>407</v>
      </c>
      <c r="C288" s="12" t="s">
        <v>49</v>
      </c>
    </row>
    <row r="289" spans="1:3" x14ac:dyDescent="0.25">
      <c r="A289" s="10">
        <v>900004953754</v>
      </c>
      <c r="B289" s="11" t="s">
        <v>406</v>
      </c>
      <c r="C289" s="12" t="s">
        <v>49</v>
      </c>
    </row>
    <row r="290" spans="1:3" x14ac:dyDescent="0.25">
      <c r="A290" s="10">
        <v>900004563913</v>
      </c>
      <c r="B290" s="11" t="s">
        <v>405</v>
      </c>
      <c r="C290" s="12" t="s">
        <v>49</v>
      </c>
    </row>
    <row r="291" spans="1:3" x14ac:dyDescent="0.25">
      <c r="A291" s="10">
        <v>900255350346</v>
      </c>
      <c r="B291" s="11" t="s">
        <v>404</v>
      </c>
      <c r="C291" s="12" t="s">
        <v>49</v>
      </c>
    </row>
    <row r="292" spans="1:3" x14ac:dyDescent="0.25">
      <c r="A292" s="10">
        <v>900255347966</v>
      </c>
      <c r="B292" s="11" t="s">
        <v>403</v>
      </c>
      <c r="C292" s="12" t="s">
        <v>49</v>
      </c>
    </row>
    <row r="293" spans="1:3" x14ac:dyDescent="0.25">
      <c r="A293" s="10">
        <v>900005608481</v>
      </c>
      <c r="B293" s="11" t="s">
        <v>402</v>
      </c>
      <c r="C293" s="12" t="s">
        <v>49</v>
      </c>
    </row>
    <row r="294" spans="1:3" x14ac:dyDescent="0.25">
      <c r="A294" s="10">
        <v>900000002762</v>
      </c>
      <c r="B294" s="11" t="s">
        <v>401</v>
      </c>
      <c r="C294" s="12" t="s">
        <v>49</v>
      </c>
    </row>
    <row r="295" spans="1:3" x14ac:dyDescent="0.25">
      <c r="A295" s="10">
        <v>900255350633</v>
      </c>
      <c r="B295" s="11" t="s">
        <v>400</v>
      </c>
      <c r="C295" s="12" t="s">
        <v>49</v>
      </c>
    </row>
    <row r="296" spans="1:3" x14ac:dyDescent="0.25">
      <c r="A296" s="10">
        <v>900010123395</v>
      </c>
      <c r="B296" s="11" t="s">
        <v>399</v>
      </c>
      <c r="C296" s="12" t="s">
        <v>49</v>
      </c>
    </row>
    <row r="297" spans="1:3" x14ac:dyDescent="0.25">
      <c r="A297" s="10">
        <v>900010093719</v>
      </c>
      <c r="B297" s="11" t="s">
        <v>398</v>
      </c>
      <c r="C297" s="12" t="s">
        <v>49</v>
      </c>
    </row>
    <row r="298" spans="1:3" x14ac:dyDescent="0.25">
      <c r="A298" s="10">
        <v>900005605722</v>
      </c>
      <c r="B298" s="11" t="s">
        <v>397</v>
      </c>
      <c r="C298" s="12" t="s">
        <v>49</v>
      </c>
    </row>
    <row r="299" spans="1:3" x14ac:dyDescent="0.25">
      <c r="A299" s="10">
        <v>900000881460</v>
      </c>
      <c r="B299" s="11" t="s">
        <v>396</v>
      </c>
      <c r="C299" s="12" t="s">
        <v>49</v>
      </c>
    </row>
    <row r="300" spans="1:3" x14ac:dyDescent="0.25">
      <c r="A300" s="10">
        <v>900005554191</v>
      </c>
      <c r="B300" s="11" t="s">
        <v>395</v>
      </c>
      <c r="C300" s="12" t="s">
        <v>417</v>
      </c>
    </row>
    <row r="301" spans="1:3" x14ac:dyDescent="0.25">
      <c r="A301" s="10">
        <v>900009172509</v>
      </c>
      <c r="B301" s="11" t="s">
        <v>394</v>
      </c>
      <c r="C301" s="12" t="s">
        <v>417</v>
      </c>
    </row>
    <row r="302" spans="1:3" x14ac:dyDescent="0.25">
      <c r="A302" s="10">
        <v>900255350705</v>
      </c>
      <c r="B302" s="11" t="s">
        <v>393</v>
      </c>
      <c r="C302" s="12" t="s">
        <v>417</v>
      </c>
    </row>
    <row r="303" spans="1:3" x14ac:dyDescent="0.25">
      <c r="A303" s="10">
        <v>900010153591</v>
      </c>
      <c r="B303" s="11" t="s">
        <v>392</v>
      </c>
      <c r="C303" s="12" t="s">
        <v>417</v>
      </c>
    </row>
    <row r="304" spans="1:3" x14ac:dyDescent="0.25">
      <c r="A304" s="10">
        <v>900010010160</v>
      </c>
      <c r="B304" s="11" t="s">
        <v>391</v>
      </c>
      <c r="C304" s="12" t="s">
        <v>417</v>
      </c>
    </row>
    <row r="305" spans="1:3" x14ac:dyDescent="0.25">
      <c r="A305" s="10">
        <v>900000202023</v>
      </c>
      <c r="B305" s="11" t="s">
        <v>390</v>
      </c>
      <c r="C305" s="12" t="s">
        <v>417</v>
      </c>
    </row>
    <row r="306" spans="1:3" x14ac:dyDescent="0.25">
      <c r="A306" s="10">
        <v>900006509102</v>
      </c>
      <c r="B306" s="11" t="s">
        <v>389</v>
      </c>
      <c r="C306" s="12" t="s">
        <v>417</v>
      </c>
    </row>
    <row r="307" spans="1:3" x14ac:dyDescent="0.25">
      <c r="A307" s="10">
        <v>900010030376</v>
      </c>
      <c r="B307" s="11" t="s">
        <v>388</v>
      </c>
      <c r="C307" s="12" t="s">
        <v>417</v>
      </c>
    </row>
    <row r="308" spans="1:3" x14ac:dyDescent="0.25">
      <c r="A308" s="10">
        <v>900010090747</v>
      </c>
      <c r="B308" s="11" t="s">
        <v>387</v>
      </c>
      <c r="C308" s="12" t="s">
        <v>417</v>
      </c>
    </row>
    <row r="309" spans="1:3" x14ac:dyDescent="0.25">
      <c r="A309" s="10">
        <v>900255270835</v>
      </c>
      <c r="B309" s="11" t="s">
        <v>386</v>
      </c>
      <c r="C309" s="12" t="s">
        <v>417</v>
      </c>
    </row>
    <row r="310" spans="1:3" x14ac:dyDescent="0.25">
      <c r="A310" s="10">
        <v>900004162938</v>
      </c>
      <c r="B310" s="11" t="s">
        <v>385</v>
      </c>
      <c r="C310" s="12" t="s">
        <v>417</v>
      </c>
    </row>
    <row r="311" spans="1:3" x14ac:dyDescent="0.25">
      <c r="A311" s="10">
        <v>900255270695</v>
      </c>
      <c r="B311" s="11" t="s">
        <v>384</v>
      </c>
      <c r="C311" s="12" t="s">
        <v>417</v>
      </c>
    </row>
    <row r="312" spans="1:3" x14ac:dyDescent="0.25">
      <c r="A312" s="10">
        <v>900005845334</v>
      </c>
      <c r="B312" s="11" t="s">
        <v>383</v>
      </c>
      <c r="C312" s="12" t="s">
        <v>417</v>
      </c>
    </row>
    <row r="313" spans="1:3" x14ac:dyDescent="0.25">
      <c r="A313" s="10">
        <v>900081599462</v>
      </c>
      <c r="B313" s="11" t="s">
        <v>382</v>
      </c>
      <c r="C313" s="12" t="s">
        <v>417</v>
      </c>
    </row>
    <row r="314" spans="1:3" ht="28.5" x14ac:dyDescent="0.25">
      <c r="A314" s="10">
        <v>900004620269</v>
      </c>
      <c r="B314" s="11" t="s">
        <v>381</v>
      </c>
      <c r="C314" s="12" t="s">
        <v>417</v>
      </c>
    </row>
    <row r="315" spans="1:3" x14ac:dyDescent="0.25">
      <c r="A315" s="10">
        <v>900010090744</v>
      </c>
      <c r="B315" s="11" t="s">
        <v>380</v>
      </c>
      <c r="C315" s="12" t="s">
        <v>417</v>
      </c>
    </row>
    <row r="316" spans="1:3" x14ac:dyDescent="0.25">
      <c r="A316" s="10">
        <v>900010122800</v>
      </c>
      <c r="B316" s="11" t="s">
        <v>379</v>
      </c>
      <c r="C316" s="12" t="s">
        <v>417</v>
      </c>
    </row>
    <row r="317" spans="1:3" x14ac:dyDescent="0.25">
      <c r="A317" s="10">
        <v>900010145727</v>
      </c>
      <c r="B317" s="11" t="s">
        <v>378</v>
      </c>
      <c r="C317" s="12" t="s">
        <v>417</v>
      </c>
    </row>
    <row r="318" spans="1:3" x14ac:dyDescent="0.25">
      <c r="A318" s="10">
        <v>900004503600</v>
      </c>
      <c r="B318" s="11" t="s">
        <v>377</v>
      </c>
      <c r="C318" s="12" t="s">
        <v>417</v>
      </c>
    </row>
    <row r="319" spans="1:3" x14ac:dyDescent="0.25">
      <c r="A319" s="10">
        <v>900255272897</v>
      </c>
      <c r="B319" s="11" t="s">
        <v>457</v>
      </c>
      <c r="C319" s="12" t="s">
        <v>417</v>
      </c>
    </row>
    <row r="320" spans="1:3" x14ac:dyDescent="0.25">
      <c r="A320" s="10">
        <v>900255284889</v>
      </c>
      <c r="B320" s="11" t="s">
        <v>456</v>
      </c>
      <c r="C320" s="12" t="s">
        <v>417</v>
      </c>
    </row>
    <row r="321" spans="1:3" x14ac:dyDescent="0.25">
      <c r="A321" s="10">
        <v>900010083548</v>
      </c>
      <c r="B321" s="11" t="s">
        <v>455</v>
      </c>
      <c r="C321" s="12" t="s">
        <v>458</v>
      </c>
    </row>
    <row r="322" spans="1:3" x14ac:dyDescent="0.25">
      <c r="A322" s="10">
        <v>900010081352</v>
      </c>
      <c r="B322" s="11" t="s">
        <v>454</v>
      </c>
      <c r="C322" s="12" t="s">
        <v>458</v>
      </c>
    </row>
    <row r="323" spans="1:3" x14ac:dyDescent="0.25">
      <c r="A323" s="10">
        <v>900001131326</v>
      </c>
      <c r="B323" s="11" t="s">
        <v>453</v>
      </c>
      <c r="C323" s="12" t="s">
        <v>458</v>
      </c>
    </row>
    <row r="324" spans="1:3" x14ac:dyDescent="0.25">
      <c r="A324" s="10">
        <v>900010110078</v>
      </c>
      <c r="B324" s="11" t="s">
        <v>452</v>
      </c>
      <c r="C324" s="12" t="s">
        <v>458</v>
      </c>
    </row>
    <row r="325" spans="1:3" x14ac:dyDescent="0.25">
      <c r="A325" s="10">
        <v>900004696627</v>
      </c>
      <c r="B325" s="11" t="s">
        <v>451</v>
      </c>
      <c r="C325" s="12" t="s">
        <v>458</v>
      </c>
    </row>
    <row r="326" spans="1:3" x14ac:dyDescent="0.25">
      <c r="A326" s="10">
        <v>900010137706</v>
      </c>
      <c r="B326" s="11" t="s">
        <v>450</v>
      </c>
      <c r="C326" s="12" t="s">
        <v>458</v>
      </c>
    </row>
    <row r="327" spans="1:3" x14ac:dyDescent="0.25">
      <c r="A327" s="10">
        <v>900010082013</v>
      </c>
      <c r="B327" s="11" t="s">
        <v>449</v>
      </c>
      <c r="C327" s="12" t="s">
        <v>458</v>
      </c>
    </row>
    <row r="328" spans="1:3" x14ac:dyDescent="0.25">
      <c r="A328" s="10">
        <v>900005215424</v>
      </c>
      <c r="B328" s="11" t="s">
        <v>448</v>
      </c>
      <c r="C328" s="12" t="s">
        <v>458</v>
      </c>
    </row>
    <row r="329" spans="1:3" x14ac:dyDescent="0.25">
      <c r="A329" s="10">
        <v>900010040036</v>
      </c>
      <c r="B329" s="11" t="s">
        <v>447</v>
      </c>
      <c r="C329" s="12" t="s">
        <v>458</v>
      </c>
    </row>
    <row r="330" spans="1:3" x14ac:dyDescent="0.25">
      <c r="A330" s="10">
        <v>900010080900</v>
      </c>
      <c r="B330" s="11" t="s">
        <v>446</v>
      </c>
      <c r="C330" s="12" t="s">
        <v>458</v>
      </c>
    </row>
    <row r="331" spans="1:3" x14ac:dyDescent="0.25">
      <c r="A331" s="10">
        <v>900010093508</v>
      </c>
      <c r="B331" s="11" t="s">
        <v>445</v>
      </c>
      <c r="C331" s="12" t="s">
        <v>458</v>
      </c>
    </row>
    <row r="332" spans="1:3" x14ac:dyDescent="0.25">
      <c r="A332" s="10">
        <v>900010128773</v>
      </c>
      <c r="B332" s="11" t="s">
        <v>444</v>
      </c>
      <c r="C332" s="12" t="s">
        <v>459</v>
      </c>
    </row>
    <row r="333" spans="1:3" x14ac:dyDescent="0.25">
      <c r="A333" s="10">
        <v>900255182818</v>
      </c>
      <c r="B333" s="11" t="s">
        <v>443</v>
      </c>
      <c r="C333" s="12" t="s">
        <v>459</v>
      </c>
    </row>
    <row r="334" spans="1:3" x14ac:dyDescent="0.25">
      <c r="A334" s="10">
        <v>900007639616</v>
      </c>
      <c r="B334" s="11" t="s">
        <v>442</v>
      </c>
      <c r="C334" s="12" t="s">
        <v>459</v>
      </c>
    </row>
    <row r="335" spans="1:3" x14ac:dyDescent="0.25">
      <c r="A335" s="10">
        <v>900010005493</v>
      </c>
      <c r="B335" s="11" t="s">
        <v>441</v>
      </c>
      <c r="C335" s="12" t="s">
        <v>459</v>
      </c>
    </row>
    <row r="336" spans="1:3" x14ac:dyDescent="0.25">
      <c r="A336" s="10">
        <v>900010104734</v>
      </c>
      <c r="B336" s="11" t="s">
        <v>440</v>
      </c>
      <c r="C336" s="12" t="s">
        <v>459</v>
      </c>
    </row>
    <row r="337" spans="1:3" x14ac:dyDescent="0.25">
      <c r="A337" s="10">
        <v>900010008410</v>
      </c>
      <c r="B337" s="11" t="s">
        <v>439</v>
      </c>
      <c r="C337" s="12" t="s">
        <v>459</v>
      </c>
    </row>
    <row r="338" spans="1:3" x14ac:dyDescent="0.25">
      <c r="A338" s="10">
        <v>900010061118</v>
      </c>
      <c r="B338" s="11" t="s">
        <v>438</v>
      </c>
      <c r="C338" s="12" t="s">
        <v>68</v>
      </c>
    </row>
    <row r="339" spans="1:3" x14ac:dyDescent="0.25">
      <c r="A339" s="10">
        <v>900004181236</v>
      </c>
      <c r="B339" s="11" t="s">
        <v>437</v>
      </c>
      <c r="C339" s="12" t="s">
        <v>68</v>
      </c>
    </row>
    <row r="340" spans="1:3" x14ac:dyDescent="0.25">
      <c r="A340" s="10">
        <v>900006524605</v>
      </c>
      <c r="B340" s="11" t="s">
        <v>436</v>
      </c>
      <c r="C340" s="12" t="s">
        <v>68</v>
      </c>
    </row>
    <row r="341" spans="1:3" x14ac:dyDescent="0.25">
      <c r="A341" s="10">
        <v>900255273360</v>
      </c>
      <c r="B341" s="11" t="s">
        <v>435</v>
      </c>
      <c r="C341" s="12" t="s">
        <v>68</v>
      </c>
    </row>
    <row r="342" spans="1:3" x14ac:dyDescent="0.25">
      <c r="A342" s="10">
        <v>900010105545</v>
      </c>
      <c r="B342" s="11" t="s">
        <v>434</v>
      </c>
      <c r="C342" s="12" t="s">
        <v>68</v>
      </c>
    </row>
    <row r="343" spans="1:3" x14ac:dyDescent="0.25">
      <c r="A343" s="10">
        <v>900010131808</v>
      </c>
      <c r="B343" s="11" t="s">
        <v>433</v>
      </c>
      <c r="C343" s="12" t="s">
        <v>460</v>
      </c>
    </row>
    <row r="344" spans="1:3" x14ac:dyDescent="0.25">
      <c r="A344" s="10">
        <v>900010125882</v>
      </c>
      <c r="B344" s="11" t="s">
        <v>432</v>
      </c>
      <c r="C344" s="12" t="s">
        <v>460</v>
      </c>
    </row>
    <row r="345" spans="1:3" x14ac:dyDescent="0.25">
      <c r="A345" s="10">
        <v>900004825877</v>
      </c>
      <c r="B345" s="11" t="s">
        <v>431</v>
      </c>
      <c r="C345" s="12" t="s">
        <v>460</v>
      </c>
    </row>
    <row r="346" spans="1:3" x14ac:dyDescent="0.25">
      <c r="A346" s="10">
        <v>900004548900</v>
      </c>
      <c r="B346" s="11" t="s">
        <v>430</v>
      </c>
      <c r="C346" s="12" t="s">
        <v>460</v>
      </c>
    </row>
    <row r="347" spans="1:3" x14ac:dyDescent="0.25">
      <c r="A347" s="10">
        <v>900255271198</v>
      </c>
      <c r="B347" s="11" t="s">
        <v>429</v>
      </c>
      <c r="C347" s="12" t="s">
        <v>461</v>
      </c>
    </row>
    <row r="348" spans="1:3" x14ac:dyDescent="0.25">
      <c r="A348" s="10">
        <v>900080029887</v>
      </c>
      <c r="B348" s="11" t="s">
        <v>428</v>
      </c>
      <c r="C348" s="12" t="s">
        <v>462</v>
      </c>
    </row>
    <row r="349" spans="1:3" x14ac:dyDescent="0.25">
      <c r="A349" s="10">
        <v>900010013762</v>
      </c>
      <c r="B349" s="11" t="s">
        <v>427</v>
      </c>
      <c r="C349" s="12" t="s">
        <v>462</v>
      </c>
    </row>
    <row r="350" spans="1:3" x14ac:dyDescent="0.25">
      <c r="A350" s="10">
        <v>900010139672</v>
      </c>
      <c r="B350" s="11" t="s">
        <v>426</v>
      </c>
      <c r="C350" s="12" t="s">
        <v>462</v>
      </c>
    </row>
    <row r="351" spans="1:3" x14ac:dyDescent="0.25">
      <c r="A351" s="10">
        <v>900004975920</v>
      </c>
      <c r="B351" s="11" t="s">
        <v>425</v>
      </c>
      <c r="C351" s="12" t="s">
        <v>462</v>
      </c>
    </row>
    <row r="352" spans="1:3" x14ac:dyDescent="0.25">
      <c r="A352" s="10">
        <v>900004103133</v>
      </c>
      <c r="B352" s="11" t="s">
        <v>424</v>
      </c>
      <c r="C352" s="12" t="s">
        <v>463</v>
      </c>
    </row>
    <row r="353" spans="1:3" x14ac:dyDescent="0.25">
      <c r="A353" s="10">
        <v>900005033575</v>
      </c>
      <c r="B353" s="11" t="s">
        <v>423</v>
      </c>
      <c r="C353" s="12" t="s">
        <v>463</v>
      </c>
    </row>
    <row r="354" spans="1:3" x14ac:dyDescent="0.25">
      <c r="A354" s="10">
        <v>900000261528</v>
      </c>
      <c r="B354" s="11" t="s">
        <v>422</v>
      </c>
      <c r="C354" s="12" t="s">
        <v>463</v>
      </c>
    </row>
    <row r="355" spans="1:3" x14ac:dyDescent="0.25">
      <c r="A355" s="10">
        <v>900010129446</v>
      </c>
      <c r="B355" s="11" t="s">
        <v>421</v>
      </c>
      <c r="C355" s="12" t="s">
        <v>463</v>
      </c>
    </row>
    <row r="356" spans="1:3" x14ac:dyDescent="0.25">
      <c r="A356" s="10">
        <v>900010003928</v>
      </c>
      <c r="B356" s="11" t="s">
        <v>420</v>
      </c>
      <c r="C356" s="12" t="s">
        <v>464</v>
      </c>
    </row>
    <row r="357" spans="1:3" x14ac:dyDescent="0.25">
      <c r="A357" s="10">
        <v>900010137338</v>
      </c>
      <c r="B357" s="11" t="s">
        <v>419</v>
      </c>
      <c r="C357" s="12" t="s">
        <v>464</v>
      </c>
    </row>
    <row r="358" spans="1:3" x14ac:dyDescent="0.25">
      <c r="A358" s="10">
        <v>900255330002</v>
      </c>
      <c r="B358" s="11" t="s">
        <v>418</v>
      </c>
      <c r="C358" s="12" t="s">
        <v>464</v>
      </c>
    </row>
    <row r="359" spans="1:3" x14ac:dyDescent="0.25">
      <c r="A359" s="10">
        <v>900010143662</v>
      </c>
      <c r="B359" s="11" t="s">
        <v>504</v>
      </c>
      <c r="C359" s="12" t="s">
        <v>464</v>
      </c>
    </row>
    <row r="360" spans="1:3" x14ac:dyDescent="0.25">
      <c r="A360" s="10">
        <v>900011837415</v>
      </c>
      <c r="B360" s="11" t="s">
        <v>503</v>
      </c>
      <c r="C360" s="12" t="s">
        <v>464</v>
      </c>
    </row>
    <row r="361" spans="1:3" x14ac:dyDescent="0.25">
      <c r="A361" s="10">
        <v>900010145780</v>
      </c>
      <c r="B361" s="11" t="s">
        <v>502</v>
      </c>
      <c r="C361" s="12" t="s">
        <v>464</v>
      </c>
    </row>
    <row r="362" spans="1:3" x14ac:dyDescent="0.25">
      <c r="A362" s="10">
        <v>900256000076</v>
      </c>
      <c r="B362" s="11" t="s">
        <v>501</v>
      </c>
      <c r="C362" s="12" t="s">
        <v>464</v>
      </c>
    </row>
    <row r="363" spans="1:3" x14ac:dyDescent="0.25">
      <c r="A363" s="10">
        <v>900255350620</v>
      </c>
      <c r="B363" s="11" t="s">
        <v>500</v>
      </c>
      <c r="C363" s="12" t="s">
        <v>464</v>
      </c>
    </row>
    <row r="364" spans="1:3" x14ac:dyDescent="0.25">
      <c r="A364" s="10">
        <v>900001092974</v>
      </c>
      <c r="B364" s="11" t="s">
        <v>499</v>
      </c>
      <c r="C364" s="12" t="s">
        <v>464</v>
      </c>
    </row>
    <row r="365" spans="1:3" x14ac:dyDescent="0.25">
      <c r="A365" s="10">
        <v>900011709952</v>
      </c>
      <c r="B365" s="11" t="s">
        <v>498</v>
      </c>
      <c r="C365" s="12" t="s">
        <v>464</v>
      </c>
    </row>
    <row r="366" spans="1:3" x14ac:dyDescent="0.25">
      <c r="A366" s="10">
        <v>900011671934</v>
      </c>
      <c r="B366" s="11" t="s">
        <v>497</v>
      </c>
      <c r="C366" s="12" t="s">
        <v>464</v>
      </c>
    </row>
    <row r="367" spans="1:3" x14ac:dyDescent="0.25">
      <c r="A367" s="10">
        <v>900255349314</v>
      </c>
      <c r="B367" s="11" t="s">
        <v>496</v>
      </c>
      <c r="C367" s="12" t="s">
        <v>464</v>
      </c>
    </row>
    <row r="368" spans="1:3" x14ac:dyDescent="0.25">
      <c r="A368" s="10">
        <v>900010097679</v>
      </c>
      <c r="B368" s="11" t="s">
        <v>495</v>
      </c>
      <c r="C368" s="12" t="s">
        <v>464</v>
      </c>
    </row>
    <row r="369" spans="1:3" x14ac:dyDescent="0.25">
      <c r="A369" s="10">
        <v>900255348549</v>
      </c>
      <c r="B369" s="11" t="s">
        <v>494</v>
      </c>
      <c r="C369" s="12" t="s">
        <v>464</v>
      </c>
    </row>
    <row r="370" spans="1:3" x14ac:dyDescent="0.25">
      <c r="A370" s="10">
        <v>900010148890</v>
      </c>
      <c r="B370" s="11" t="s">
        <v>493</v>
      </c>
      <c r="C370" s="12" t="s">
        <v>464</v>
      </c>
    </row>
    <row r="371" spans="1:3" x14ac:dyDescent="0.25">
      <c r="A371" s="10">
        <v>900256000377</v>
      </c>
      <c r="B371" s="11" t="s">
        <v>492</v>
      </c>
      <c r="C371" s="12" t="s">
        <v>464</v>
      </c>
    </row>
    <row r="372" spans="1:3" x14ac:dyDescent="0.25">
      <c r="A372" s="10">
        <v>900255351270</v>
      </c>
      <c r="B372" s="11" t="s">
        <v>491</v>
      </c>
      <c r="C372" s="12" t="s">
        <v>464</v>
      </c>
    </row>
    <row r="373" spans="1:3" x14ac:dyDescent="0.25">
      <c r="A373" s="10">
        <v>900255347153</v>
      </c>
      <c r="B373" s="11" t="s">
        <v>490</v>
      </c>
      <c r="C373" s="12" t="s">
        <v>464</v>
      </c>
    </row>
    <row r="374" spans="1:3" x14ac:dyDescent="0.25">
      <c r="A374" s="10">
        <v>900010139844</v>
      </c>
      <c r="B374" s="11" t="s">
        <v>489</v>
      </c>
      <c r="C374" s="12" t="s">
        <v>464</v>
      </c>
    </row>
    <row r="375" spans="1:3" x14ac:dyDescent="0.25">
      <c r="A375" s="10">
        <v>900011712352</v>
      </c>
      <c r="B375" s="11" t="s">
        <v>488</v>
      </c>
      <c r="C375" s="12" t="s">
        <v>464</v>
      </c>
    </row>
    <row r="376" spans="1:3" x14ac:dyDescent="0.25">
      <c r="A376" s="10">
        <v>900010134693</v>
      </c>
      <c r="B376" s="11" t="s">
        <v>487</v>
      </c>
      <c r="C376" s="12" t="s">
        <v>505</v>
      </c>
    </row>
    <row r="377" spans="1:3" x14ac:dyDescent="0.25">
      <c r="A377" s="10">
        <v>900255350086</v>
      </c>
      <c r="B377" s="11" t="s">
        <v>486</v>
      </c>
      <c r="C377" s="12" t="s">
        <v>505</v>
      </c>
    </row>
    <row r="378" spans="1:3" x14ac:dyDescent="0.25">
      <c r="A378" s="10">
        <v>900255247873</v>
      </c>
      <c r="B378" s="11" t="s">
        <v>485</v>
      </c>
      <c r="C378" s="12" t="s">
        <v>505</v>
      </c>
    </row>
    <row r="379" spans="1:3" x14ac:dyDescent="0.25">
      <c r="A379" s="10">
        <v>900256000828</v>
      </c>
      <c r="B379" s="11" t="s">
        <v>484</v>
      </c>
      <c r="C379" s="12" t="s">
        <v>505</v>
      </c>
    </row>
    <row r="380" spans="1:3" x14ac:dyDescent="0.25">
      <c r="A380" s="10">
        <v>900010148594</v>
      </c>
      <c r="B380" s="11" t="s">
        <v>483</v>
      </c>
      <c r="C380" s="12" t="s">
        <v>505</v>
      </c>
    </row>
    <row r="381" spans="1:3" x14ac:dyDescent="0.25">
      <c r="A381" s="10">
        <v>900010150478</v>
      </c>
      <c r="B381" s="11" t="s">
        <v>482</v>
      </c>
      <c r="C381" s="12" t="s">
        <v>505</v>
      </c>
    </row>
    <row r="382" spans="1:3" x14ac:dyDescent="0.25">
      <c r="A382" s="10">
        <v>900010106340</v>
      </c>
      <c r="B382" s="11" t="s">
        <v>481</v>
      </c>
      <c r="C382" s="12" t="s">
        <v>505</v>
      </c>
    </row>
    <row r="383" spans="1:3" x14ac:dyDescent="0.25">
      <c r="A383" s="10">
        <v>900010122740</v>
      </c>
      <c r="B383" s="11" t="s">
        <v>480</v>
      </c>
      <c r="C383" s="12" t="s">
        <v>505</v>
      </c>
    </row>
    <row r="384" spans="1:3" x14ac:dyDescent="0.25">
      <c r="A384" s="10">
        <v>900010095613</v>
      </c>
      <c r="B384" s="11" t="s">
        <v>479</v>
      </c>
      <c r="C384" s="12" t="s">
        <v>505</v>
      </c>
    </row>
    <row r="385" spans="1:3" x14ac:dyDescent="0.25">
      <c r="A385" s="10">
        <v>900256000511</v>
      </c>
      <c r="B385" s="11" t="s">
        <v>478</v>
      </c>
      <c r="C385" s="12" t="s">
        <v>505</v>
      </c>
    </row>
    <row r="386" spans="1:3" x14ac:dyDescent="0.25">
      <c r="A386" s="10">
        <v>900255349751</v>
      </c>
      <c r="B386" s="11" t="s">
        <v>477</v>
      </c>
      <c r="C386" s="12" t="s">
        <v>505</v>
      </c>
    </row>
    <row r="387" spans="1:3" x14ac:dyDescent="0.25">
      <c r="A387" s="10">
        <v>900255167663</v>
      </c>
      <c r="B387" s="11" t="s">
        <v>476</v>
      </c>
      <c r="C387" s="12" t="s">
        <v>505</v>
      </c>
    </row>
    <row r="388" spans="1:3" x14ac:dyDescent="0.25">
      <c r="A388" s="10">
        <v>900255348529</v>
      </c>
      <c r="B388" s="11" t="s">
        <v>475</v>
      </c>
      <c r="C388" s="12" t="s">
        <v>505</v>
      </c>
    </row>
    <row r="389" spans="1:3" x14ac:dyDescent="0.25">
      <c r="A389" s="10">
        <v>900010081673</v>
      </c>
      <c r="B389" s="11" t="s">
        <v>474</v>
      </c>
      <c r="C389" s="12" t="s">
        <v>505</v>
      </c>
    </row>
    <row r="390" spans="1:3" x14ac:dyDescent="0.25">
      <c r="A390" s="10">
        <v>900256000537</v>
      </c>
      <c r="B390" s="11" t="s">
        <v>473</v>
      </c>
      <c r="C390" s="12" t="s">
        <v>505</v>
      </c>
    </row>
    <row r="391" spans="1:3" x14ac:dyDescent="0.25">
      <c r="A391" s="10">
        <v>900255350815</v>
      </c>
      <c r="B391" s="11" t="s">
        <v>472</v>
      </c>
      <c r="C391" s="12" t="s">
        <v>505</v>
      </c>
    </row>
    <row r="392" spans="1:3" x14ac:dyDescent="0.25">
      <c r="A392" s="10">
        <v>900007307635</v>
      </c>
      <c r="B392" s="11" t="s">
        <v>471</v>
      </c>
      <c r="C392" s="12" t="s">
        <v>506</v>
      </c>
    </row>
    <row r="393" spans="1:3" x14ac:dyDescent="0.25">
      <c r="A393" s="10">
        <v>900004043059</v>
      </c>
      <c r="B393" s="11" t="s">
        <v>470</v>
      </c>
      <c r="C393" s="12" t="s">
        <v>506</v>
      </c>
    </row>
    <row r="394" spans="1:3" x14ac:dyDescent="0.25">
      <c r="A394" s="10">
        <v>900006738749</v>
      </c>
      <c r="B394" s="11" t="s">
        <v>469</v>
      </c>
      <c r="C394" s="12" t="s">
        <v>506</v>
      </c>
    </row>
    <row r="395" spans="1:3" x14ac:dyDescent="0.25">
      <c r="A395" s="10">
        <v>900256000487</v>
      </c>
      <c r="B395" s="11" t="s">
        <v>468</v>
      </c>
      <c r="C395" s="12" t="s">
        <v>506</v>
      </c>
    </row>
    <row r="396" spans="1:3" x14ac:dyDescent="0.25">
      <c r="A396" s="10">
        <v>900010140134</v>
      </c>
      <c r="B396" s="11" t="s">
        <v>467</v>
      </c>
      <c r="C396" s="12" t="s">
        <v>506</v>
      </c>
    </row>
    <row r="397" spans="1:3" x14ac:dyDescent="0.25">
      <c r="A397" s="10">
        <v>900005456021</v>
      </c>
      <c r="B397" s="11" t="s">
        <v>466</v>
      </c>
      <c r="C397" s="12" t="s">
        <v>507</v>
      </c>
    </row>
    <row r="398" spans="1:3" x14ac:dyDescent="0.25">
      <c r="A398" s="10">
        <v>900255350163</v>
      </c>
      <c r="B398" s="11" t="s">
        <v>465</v>
      </c>
      <c r="C398" s="12" t="s">
        <v>507</v>
      </c>
    </row>
    <row r="399" spans="1:3" x14ac:dyDescent="0.25">
      <c r="A399" s="10">
        <v>900256000532</v>
      </c>
      <c r="B399" s="11" t="s">
        <v>519</v>
      </c>
      <c r="C399" s="12" t="s">
        <v>507</v>
      </c>
    </row>
    <row r="400" spans="1:3" ht="28.5" x14ac:dyDescent="0.25">
      <c r="A400" s="10">
        <v>900255351563</v>
      </c>
      <c r="B400" s="11" t="s">
        <v>518</v>
      </c>
      <c r="C400" s="12" t="s">
        <v>520</v>
      </c>
    </row>
    <row r="401" spans="1:3" x14ac:dyDescent="0.25">
      <c r="A401" s="10">
        <v>900255346639</v>
      </c>
      <c r="B401" s="11" t="s">
        <v>517</v>
      </c>
      <c r="C401" s="12" t="s">
        <v>520</v>
      </c>
    </row>
    <row r="402" spans="1:3" x14ac:dyDescent="0.25">
      <c r="A402" s="10">
        <v>900000653241</v>
      </c>
      <c r="B402" s="11" t="s">
        <v>516</v>
      </c>
      <c r="C402" s="12" t="s">
        <v>520</v>
      </c>
    </row>
    <row r="403" spans="1:3" x14ac:dyDescent="0.25">
      <c r="A403" s="10">
        <v>900255352006</v>
      </c>
      <c r="B403" s="11" t="s">
        <v>515</v>
      </c>
      <c r="C403" s="12" t="s">
        <v>520</v>
      </c>
    </row>
    <row r="404" spans="1:3" x14ac:dyDescent="0.25">
      <c r="A404" s="10">
        <v>900255352007</v>
      </c>
      <c r="B404" s="11" t="s">
        <v>514</v>
      </c>
      <c r="C404" s="12" t="s">
        <v>520</v>
      </c>
    </row>
    <row r="405" spans="1:3" x14ac:dyDescent="0.25">
      <c r="A405" s="10">
        <v>900256000473</v>
      </c>
      <c r="B405" s="11" t="s">
        <v>513</v>
      </c>
      <c r="C405" s="12" t="s">
        <v>520</v>
      </c>
    </row>
    <row r="406" spans="1:3" x14ac:dyDescent="0.25">
      <c r="A406" s="10">
        <v>900255049900</v>
      </c>
      <c r="B406" s="11" t="s">
        <v>512</v>
      </c>
      <c r="C406" s="12" t="s">
        <v>521</v>
      </c>
    </row>
    <row r="407" spans="1:3" x14ac:dyDescent="0.25">
      <c r="A407" s="10">
        <v>900010121069</v>
      </c>
      <c r="B407" s="11" t="s">
        <v>511</v>
      </c>
      <c r="C407" s="12" t="s">
        <v>521</v>
      </c>
    </row>
    <row r="408" spans="1:3" x14ac:dyDescent="0.25">
      <c r="A408" s="10">
        <v>900010090040</v>
      </c>
      <c r="B408" s="11" t="s">
        <v>510</v>
      </c>
      <c r="C408" s="12" t="s">
        <v>522</v>
      </c>
    </row>
    <row r="409" spans="1:3" x14ac:dyDescent="0.25">
      <c r="A409" s="10">
        <v>900005557902</v>
      </c>
      <c r="B409" s="11" t="s">
        <v>509</v>
      </c>
      <c r="C409" s="12" t="s">
        <v>523</v>
      </c>
    </row>
    <row r="410" spans="1:3" x14ac:dyDescent="0.25">
      <c r="A410" s="10">
        <v>900010097125</v>
      </c>
      <c r="B410" s="11" t="s">
        <v>508</v>
      </c>
      <c r="C410" s="12" t="s">
        <v>523</v>
      </c>
    </row>
  </sheetData>
  <mergeCells count="2">
    <mergeCell ref="A2:B2"/>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76D1D-0FA6-4AC0-AFFF-3E3978942C8D}">
  <dimension ref="A1:E19"/>
  <sheetViews>
    <sheetView topLeftCell="A3" workbookViewId="0">
      <selection activeCell="A3" sqref="A3:D3"/>
    </sheetView>
  </sheetViews>
  <sheetFormatPr defaultColWidth="9.140625" defaultRowHeight="15" x14ac:dyDescent="0.25"/>
  <cols>
    <col min="1" max="1" width="34.5703125" style="16" customWidth="1"/>
    <col min="2" max="2" width="43.140625" style="16" customWidth="1"/>
    <col min="3" max="3" width="36.85546875" style="16" customWidth="1"/>
    <col min="4" max="4" width="43.5703125" style="16" customWidth="1"/>
    <col min="5" max="5" width="78.28515625" style="2" customWidth="1"/>
    <col min="6" max="16384" width="9.140625" style="2"/>
  </cols>
  <sheetData>
    <row r="1" spans="1:5" x14ac:dyDescent="0.25">
      <c r="A1" s="31" t="s">
        <v>7</v>
      </c>
      <c r="B1" s="31"/>
    </row>
    <row r="2" spans="1:5" ht="18" customHeight="1" x14ac:dyDescent="0.25">
      <c r="A2" s="30" t="s">
        <v>6</v>
      </c>
      <c r="B2" s="30"/>
      <c r="C2" s="30"/>
      <c r="D2" s="30"/>
      <c r="E2" s="30"/>
    </row>
    <row r="3" spans="1:5" ht="75" customHeight="1" x14ac:dyDescent="0.25">
      <c r="A3" s="32" t="s">
        <v>1078</v>
      </c>
      <c r="B3" s="32"/>
      <c r="C3" s="32"/>
      <c r="D3" s="32"/>
    </row>
    <row r="4" spans="1:5" ht="60" x14ac:dyDescent="0.25">
      <c r="A4" s="26" t="s">
        <v>8</v>
      </c>
      <c r="B4" s="26" t="s">
        <v>9</v>
      </c>
      <c r="C4" s="15" t="s">
        <v>10</v>
      </c>
      <c r="D4" s="26" t="s">
        <v>11</v>
      </c>
    </row>
    <row r="5" spans="1:5" ht="150" x14ac:dyDescent="0.25">
      <c r="A5" s="16" t="s">
        <v>49</v>
      </c>
      <c r="B5" s="16" t="s">
        <v>701</v>
      </c>
      <c r="C5" s="16" t="s">
        <v>552</v>
      </c>
      <c r="D5" s="24" t="s">
        <v>702</v>
      </c>
    </row>
    <row r="6" spans="1:5" ht="150" x14ac:dyDescent="0.25">
      <c r="A6" s="16" t="s">
        <v>85</v>
      </c>
      <c r="B6" s="16" t="s">
        <v>703</v>
      </c>
      <c r="C6" s="16" t="s">
        <v>552</v>
      </c>
      <c r="D6" s="24" t="s">
        <v>702</v>
      </c>
    </row>
    <row r="7" spans="1:5" ht="150" x14ac:dyDescent="0.25">
      <c r="A7" s="16" t="s">
        <v>327</v>
      </c>
      <c r="B7" s="16" t="s">
        <v>704</v>
      </c>
      <c r="C7" s="16" t="s">
        <v>552</v>
      </c>
      <c r="D7" s="24" t="s">
        <v>702</v>
      </c>
    </row>
    <row r="8" spans="1:5" ht="150" x14ac:dyDescent="0.25">
      <c r="A8" s="16" t="s">
        <v>325</v>
      </c>
      <c r="B8" s="16" t="s">
        <v>705</v>
      </c>
      <c r="C8" s="16" t="s">
        <v>552</v>
      </c>
      <c r="D8" s="24" t="s">
        <v>702</v>
      </c>
    </row>
    <row r="9" spans="1:5" ht="150" x14ac:dyDescent="0.25">
      <c r="A9" s="16" t="s">
        <v>68</v>
      </c>
      <c r="B9" s="16" t="s">
        <v>706</v>
      </c>
      <c r="C9" s="16" t="s">
        <v>552</v>
      </c>
      <c r="D9" s="24" t="s">
        <v>702</v>
      </c>
    </row>
    <row r="10" spans="1:5" ht="150" x14ac:dyDescent="0.25">
      <c r="A10" s="16" t="s">
        <v>68</v>
      </c>
      <c r="B10" s="16" t="s">
        <v>707</v>
      </c>
      <c r="C10" s="16" t="s">
        <v>552</v>
      </c>
      <c r="D10" s="24" t="s">
        <v>702</v>
      </c>
    </row>
    <row r="11" spans="1:5" ht="150" x14ac:dyDescent="0.25">
      <c r="A11" s="16" t="s">
        <v>417</v>
      </c>
      <c r="B11" s="16" t="s">
        <v>708</v>
      </c>
      <c r="C11" s="16" t="s">
        <v>552</v>
      </c>
      <c r="D11" s="24" t="s">
        <v>702</v>
      </c>
    </row>
    <row r="12" spans="1:5" ht="150" x14ac:dyDescent="0.25">
      <c r="A12" s="16" t="s">
        <v>371</v>
      </c>
      <c r="B12" s="16" t="s">
        <v>709</v>
      </c>
      <c r="C12" s="16" t="s">
        <v>552</v>
      </c>
      <c r="D12" s="24" t="s">
        <v>702</v>
      </c>
    </row>
    <row r="13" spans="1:5" ht="240" x14ac:dyDescent="0.25">
      <c r="A13" s="16" t="s">
        <v>40</v>
      </c>
      <c r="B13" s="16" t="s">
        <v>710</v>
      </c>
      <c r="C13" s="16" t="s">
        <v>552</v>
      </c>
      <c r="D13" s="24" t="s">
        <v>713</v>
      </c>
    </row>
    <row r="14" spans="1:5" ht="240" x14ac:dyDescent="0.25">
      <c r="A14" s="16" t="s">
        <v>462</v>
      </c>
      <c r="B14" s="16" t="s">
        <v>711</v>
      </c>
      <c r="C14" s="16" t="s">
        <v>68</v>
      </c>
      <c r="D14" s="24" t="s">
        <v>713</v>
      </c>
    </row>
    <row r="15" spans="1:5" ht="135" x14ac:dyDescent="0.25">
      <c r="A15" s="16" t="s">
        <v>464</v>
      </c>
      <c r="B15" s="16" t="s">
        <v>712</v>
      </c>
      <c r="C15" s="16" t="s">
        <v>552</v>
      </c>
      <c r="D15" s="24" t="s">
        <v>714</v>
      </c>
    </row>
    <row r="16" spans="1:5" ht="135" x14ac:dyDescent="0.25">
      <c r="A16" s="16" t="s">
        <v>371</v>
      </c>
      <c r="B16" s="16" t="s">
        <v>927</v>
      </c>
      <c r="C16" s="16" t="s">
        <v>238</v>
      </c>
      <c r="D16" s="24" t="s">
        <v>928</v>
      </c>
    </row>
    <row r="17" spans="1:4" ht="210" x14ac:dyDescent="0.25">
      <c r="A17" s="16" t="s">
        <v>279</v>
      </c>
      <c r="B17" s="16" t="s">
        <v>929</v>
      </c>
      <c r="C17" s="16" t="s">
        <v>552</v>
      </c>
      <c r="D17" s="24" t="s">
        <v>930</v>
      </c>
    </row>
    <row r="18" spans="1:4" ht="150" x14ac:dyDescent="0.25">
      <c r="A18" s="16" t="s">
        <v>236</v>
      </c>
      <c r="B18" s="16" t="s">
        <v>931</v>
      </c>
      <c r="C18" s="16" t="s">
        <v>552</v>
      </c>
      <c r="D18" s="24" t="s">
        <v>932</v>
      </c>
    </row>
    <row r="19" spans="1:4" ht="240" x14ac:dyDescent="0.25">
      <c r="A19" s="16" t="s">
        <v>238</v>
      </c>
      <c r="B19" s="16" t="s">
        <v>933</v>
      </c>
      <c r="C19" s="16" t="s">
        <v>328</v>
      </c>
      <c r="D19" s="24" t="s">
        <v>934</v>
      </c>
    </row>
  </sheetData>
  <mergeCells count="3">
    <mergeCell ref="A1:B1"/>
    <mergeCell ref="A2:E2"/>
    <mergeCell ref="A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16328-66D2-4B16-867F-105F77ABB64A}">
  <dimension ref="A1:I15"/>
  <sheetViews>
    <sheetView workbookViewId="0">
      <selection activeCell="I1" sqref="I1:I1048576"/>
    </sheetView>
  </sheetViews>
  <sheetFormatPr defaultColWidth="9.140625" defaultRowHeight="15" x14ac:dyDescent="0.25"/>
  <cols>
    <col min="1" max="1" width="27.28515625" style="16" customWidth="1"/>
    <col min="2" max="2" width="22.7109375" style="16" bestFit="1" customWidth="1"/>
    <col min="3" max="3" width="21.85546875" style="16" customWidth="1"/>
    <col min="4" max="4" width="15.85546875" style="16" bestFit="1" customWidth="1"/>
    <col min="5" max="5" width="29.7109375" style="16" customWidth="1"/>
    <col min="6" max="6" width="17.5703125" style="16" customWidth="1"/>
    <col min="7" max="7" width="33.28515625" style="16" customWidth="1"/>
    <col min="8" max="8" width="40.140625" style="16" customWidth="1"/>
    <col min="9" max="9" width="41.7109375" style="16" customWidth="1"/>
    <col min="10" max="16384" width="9.140625" style="2"/>
  </cols>
  <sheetData>
    <row r="1" spans="1:9" x14ac:dyDescent="0.25">
      <c r="A1" s="27" t="s">
        <v>18</v>
      </c>
    </row>
    <row r="2" spans="1:9" x14ac:dyDescent="0.25">
      <c r="A2" s="33" t="s">
        <v>13</v>
      </c>
      <c r="B2" s="33"/>
      <c r="C2" s="33"/>
      <c r="D2" s="33"/>
      <c r="E2" s="33"/>
      <c r="F2" s="33"/>
      <c r="G2" s="33"/>
      <c r="H2" s="33"/>
      <c r="I2" s="33"/>
    </row>
    <row r="3" spans="1:9" ht="111" customHeight="1" x14ac:dyDescent="0.25">
      <c r="A3" s="15" t="s">
        <v>19</v>
      </c>
      <c r="B3" s="26" t="s">
        <v>20</v>
      </c>
      <c r="C3" s="15" t="s">
        <v>17</v>
      </c>
      <c r="D3" s="26" t="s">
        <v>21</v>
      </c>
      <c r="E3" s="26" t="s">
        <v>22</v>
      </c>
      <c r="F3" s="15" t="s">
        <v>23</v>
      </c>
      <c r="G3" s="26" t="s">
        <v>24</v>
      </c>
      <c r="H3" s="26" t="s">
        <v>25</v>
      </c>
      <c r="I3" s="26" t="s">
        <v>26</v>
      </c>
    </row>
    <row r="4" spans="1:9" ht="409.5" x14ac:dyDescent="0.25">
      <c r="A4" s="16" t="s">
        <v>46</v>
      </c>
      <c r="B4" s="28" t="s">
        <v>44</v>
      </c>
      <c r="C4" s="24" t="s">
        <v>555</v>
      </c>
      <c r="D4" s="16" t="s">
        <v>45</v>
      </c>
      <c r="E4" s="22">
        <v>45587</v>
      </c>
      <c r="F4" s="22">
        <v>45587</v>
      </c>
      <c r="G4" s="24" t="s">
        <v>826</v>
      </c>
      <c r="H4" s="24" t="s">
        <v>835</v>
      </c>
      <c r="I4" s="24" t="s">
        <v>840</v>
      </c>
    </row>
    <row r="5" spans="1:9" ht="409.5" x14ac:dyDescent="0.25">
      <c r="A5" s="16" t="s">
        <v>799</v>
      </c>
      <c r="B5" s="19" t="s">
        <v>797</v>
      </c>
      <c r="C5" s="16" t="s">
        <v>552</v>
      </c>
      <c r="D5" s="16" t="s">
        <v>798</v>
      </c>
      <c r="E5" s="22">
        <v>45604</v>
      </c>
      <c r="F5" s="22">
        <v>45604</v>
      </c>
      <c r="G5" s="24" t="s">
        <v>831</v>
      </c>
      <c r="H5" s="24" t="s">
        <v>836</v>
      </c>
      <c r="I5" s="24" t="s">
        <v>841</v>
      </c>
    </row>
    <row r="6" spans="1:9" ht="409.5" x14ac:dyDescent="0.25">
      <c r="A6" s="16" t="s">
        <v>802</v>
      </c>
      <c r="B6" s="28" t="s">
        <v>800</v>
      </c>
      <c r="C6" s="16" t="s">
        <v>552</v>
      </c>
      <c r="D6" s="16" t="s">
        <v>801</v>
      </c>
      <c r="E6" s="22">
        <v>45615</v>
      </c>
      <c r="F6" s="22">
        <v>45615</v>
      </c>
      <c r="G6" s="24" t="s">
        <v>832</v>
      </c>
      <c r="H6" s="24" t="s">
        <v>837</v>
      </c>
      <c r="I6" s="24" t="s">
        <v>842</v>
      </c>
    </row>
    <row r="7" spans="1:9" ht="409.5" x14ac:dyDescent="0.25">
      <c r="A7" s="16" t="s">
        <v>805</v>
      </c>
      <c r="B7" s="28" t="s">
        <v>803</v>
      </c>
      <c r="C7" s="16" t="s">
        <v>552</v>
      </c>
      <c r="D7" s="16" t="s">
        <v>804</v>
      </c>
      <c r="E7" s="22">
        <v>45615</v>
      </c>
      <c r="F7" s="22">
        <v>45615</v>
      </c>
      <c r="G7" s="24" t="s">
        <v>833</v>
      </c>
      <c r="H7" s="24" t="s">
        <v>838</v>
      </c>
      <c r="I7" s="24" t="s">
        <v>843</v>
      </c>
    </row>
    <row r="8" spans="1:9" ht="409.5" x14ac:dyDescent="0.25">
      <c r="A8" s="16" t="s">
        <v>376</v>
      </c>
      <c r="B8" s="28" t="s">
        <v>806</v>
      </c>
      <c r="C8" s="16" t="s">
        <v>552</v>
      </c>
      <c r="D8" s="16" t="s">
        <v>807</v>
      </c>
      <c r="E8" s="22">
        <v>45615</v>
      </c>
      <c r="F8" s="22">
        <v>45615</v>
      </c>
      <c r="G8" s="24" t="s">
        <v>833</v>
      </c>
      <c r="H8" s="24" t="s">
        <v>839</v>
      </c>
      <c r="I8" s="24" t="s">
        <v>844</v>
      </c>
    </row>
    <row r="9" spans="1:9" ht="409.5" x14ac:dyDescent="0.25">
      <c r="A9" s="16" t="s">
        <v>505</v>
      </c>
      <c r="B9" s="19" t="s">
        <v>808</v>
      </c>
      <c r="C9" s="16" t="s">
        <v>330</v>
      </c>
      <c r="D9" s="16" t="s">
        <v>809</v>
      </c>
      <c r="E9" s="22">
        <v>45615</v>
      </c>
      <c r="F9" s="22">
        <v>45615</v>
      </c>
      <c r="G9" s="24" t="s">
        <v>833</v>
      </c>
      <c r="H9" s="24" t="s">
        <v>1042</v>
      </c>
      <c r="I9" s="24" t="s">
        <v>834</v>
      </c>
    </row>
    <row r="10" spans="1:9" ht="409.5" x14ac:dyDescent="0.25">
      <c r="A10" s="16" t="s">
        <v>812</v>
      </c>
      <c r="B10" s="19" t="s">
        <v>810</v>
      </c>
      <c r="C10" s="16" t="s">
        <v>552</v>
      </c>
      <c r="D10" s="16" t="s">
        <v>811</v>
      </c>
      <c r="E10" s="22">
        <v>45615</v>
      </c>
      <c r="F10" s="22">
        <v>45615</v>
      </c>
      <c r="G10" s="24" t="s">
        <v>1045</v>
      </c>
      <c r="H10" s="24" t="s">
        <v>1044</v>
      </c>
      <c r="I10" s="24" t="s">
        <v>1043</v>
      </c>
    </row>
    <row r="11" spans="1:9" ht="409.5" x14ac:dyDescent="0.25">
      <c r="A11" s="16" t="s">
        <v>815</v>
      </c>
      <c r="B11" s="19" t="s">
        <v>813</v>
      </c>
      <c r="C11" s="16" t="s">
        <v>827</v>
      </c>
      <c r="D11" s="16" t="s">
        <v>814</v>
      </c>
      <c r="E11" s="22">
        <v>45629</v>
      </c>
      <c r="F11" s="22">
        <v>45629</v>
      </c>
      <c r="G11" s="24" t="s">
        <v>1048</v>
      </c>
      <c r="H11" s="24" t="s">
        <v>1047</v>
      </c>
      <c r="I11" s="24" t="s">
        <v>1046</v>
      </c>
    </row>
    <row r="12" spans="1:9" ht="409.5" x14ac:dyDescent="0.25">
      <c r="A12" s="24" t="s">
        <v>818</v>
      </c>
      <c r="B12" s="28" t="s">
        <v>816</v>
      </c>
      <c r="C12" s="16" t="s">
        <v>552</v>
      </c>
      <c r="D12" s="16" t="s">
        <v>817</v>
      </c>
      <c r="E12" s="22">
        <v>45629</v>
      </c>
      <c r="F12" s="22">
        <v>45629</v>
      </c>
      <c r="G12" s="24" t="s">
        <v>1051</v>
      </c>
      <c r="H12" s="24" t="s">
        <v>1050</v>
      </c>
      <c r="I12" s="24" t="s">
        <v>1049</v>
      </c>
    </row>
    <row r="13" spans="1:9" ht="409.5" x14ac:dyDescent="0.25">
      <c r="A13" s="16" t="s">
        <v>820</v>
      </c>
      <c r="B13" s="19" t="s">
        <v>819</v>
      </c>
      <c r="C13" s="16" t="s">
        <v>552</v>
      </c>
      <c r="D13" s="16" t="s">
        <v>822</v>
      </c>
      <c r="E13" s="22">
        <v>45629</v>
      </c>
      <c r="F13" s="22">
        <v>45629</v>
      </c>
      <c r="G13" s="24" t="s">
        <v>1054</v>
      </c>
      <c r="H13" s="24" t="s">
        <v>1053</v>
      </c>
      <c r="I13" s="24" t="s">
        <v>1052</v>
      </c>
    </row>
    <row r="14" spans="1:9" ht="409.5" x14ac:dyDescent="0.25">
      <c r="A14" s="16" t="s">
        <v>815</v>
      </c>
      <c r="B14" s="19" t="s">
        <v>821</v>
      </c>
      <c r="C14" s="16" t="s">
        <v>552</v>
      </c>
      <c r="D14" s="16" t="s">
        <v>823</v>
      </c>
      <c r="E14" s="22">
        <v>45629</v>
      </c>
      <c r="F14" s="22">
        <v>45629</v>
      </c>
      <c r="G14" s="24" t="s">
        <v>1057</v>
      </c>
      <c r="H14" s="24" t="s">
        <v>1056</v>
      </c>
      <c r="I14" s="24" t="s">
        <v>1055</v>
      </c>
    </row>
    <row r="15" spans="1:9" ht="409.5" x14ac:dyDescent="0.25">
      <c r="A15" s="16" t="s">
        <v>815</v>
      </c>
      <c r="B15" s="19" t="s">
        <v>824</v>
      </c>
      <c r="C15" s="16" t="s">
        <v>552</v>
      </c>
      <c r="D15" s="16" t="s">
        <v>825</v>
      </c>
      <c r="E15" s="22">
        <v>45629</v>
      </c>
      <c r="F15" s="22">
        <v>45629</v>
      </c>
      <c r="G15" s="24" t="s">
        <v>1060</v>
      </c>
      <c r="H15" s="24" t="s">
        <v>1059</v>
      </c>
      <c r="I15" s="24" t="s">
        <v>1058</v>
      </c>
    </row>
  </sheetData>
  <mergeCells count="1">
    <mergeCell ref="A2:I2"/>
  </mergeCells>
  <hyperlinks>
    <hyperlink ref="B4" r:id="rId1" xr:uid="{310F3B1F-E366-4B86-ACB4-B80DF6A9160E}"/>
    <hyperlink ref="B5" r:id="rId2" xr:uid="{E9B4134F-2CC1-41FC-8A08-8529B3CE634F}"/>
    <hyperlink ref="B6" r:id="rId3" xr:uid="{A52A9E89-CF0D-4BB6-8393-E9873E9C9FD6}"/>
    <hyperlink ref="B7" r:id="rId4" xr:uid="{C772474E-7E30-42B5-9543-63275063FAC3}"/>
    <hyperlink ref="B8" r:id="rId5" xr:uid="{45795FE8-090F-443C-8EC2-D67F358AF2EA}"/>
    <hyperlink ref="B9" r:id="rId6" xr:uid="{13EFCF4B-1146-4863-9053-2CF5704F09FD}"/>
    <hyperlink ref="B10" r:id="rId7" xr:uid="{0F8A9DCE-1E3F-478C-9425-A351B38C1FA7}"/>
    <hyperlink ref="B11" r:id="rId8" xr:uid="{947EE379-C187-4967-9CAB-39A9261889FE}"/>
    <hyperlink ref="B12" r:id="rId9" xr:uid="{F1E12C82-5E70-4E5C-81BA-05FD305396E3}"/>
    <hyperlink ref="B13" r:id="rId10" xr:uid="{3CAD5D06-27D3-4341-BFD5-CB1F734CA74E}"/>
    <hyperlink ref="B14" r:id="rId11" xr:uid="{63653E48-EA59-46DB-B390-AD9A6B70FED5}"/>
    <hyperlink ref="B15" r:id="rId12" xr:uid="{D74586F7-1328-4597-8985-6C6CA8EBF72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6655E-A9BC-40E6-A6A7-288A929C0EDA}">
  <dimension ref="A1:F4"/>
  <sheetViews>
    <sheetView tabSelected="1" workbookViewId="0">
      <selection activeCell="E10" sqref="E10"/>
    </sheetView>
  </sheetViews>
  <sheetFormatPr defaultColWidth="9.140625" defaultRowHeight="15" x14ac:dyDescent="0.25"/>
  <cols>
    <col min="1" max="1" width="30.42578125" style="2" customWidth="1"/>
    <col min="2" max="2" width="28" style="2" customWidth="1"/>
    <col min="3" max="3" width="29.42578125" style="2" customWidth="1"/>
    <col min="4" max="4" width="27.5703125" style="2" customWidth="1"/>
    <col min="5" max="5" width="34.42578125" style="2" customWidth="1"/>
    <col min="6" max="6" width="99.28515625" style="2" customWidth="1"/>
    <col min="7" max="16384" width="9.140625" style="2"/>
  </cols>
  <sheetData>
    <row r="1" spans="1:6" x14ac:dyDescent="0.25">
      <c r="A1" s="34" t="s">
        <v>12</v>
      </c>
      <c r="B1" s="34"/>
    </row>
    <row r="2" spans="1:6" x14ac:dyDescent="0.25">
      <c r="A2" s="35" t="s">
        <v>13</v>
      </c>
      <c r="B2" s="35"/>
      <c r="C2" s="35"/>
      <c r="D2" s="35"/>
      <c r="E2" s="35"/>
      <c r="F2" s="35"/>
    </row>
    <row r="3" spans="1:6" x14ac:dyDescent="0.25">
      <c r="A3" s="36" t="s">
        <v>1083</v>
      </c>
      <c r="B3" s="36"/>
      <c r="C3" s="36"/>
      <c r="D3" s="36"/>
      <c r="E3" s="36"/>
      <c r="F3" s="36"/>
    </row>
    <row r="4" spans="1:6" ht="78.75" customHeight="1" x14ac:dyDescent="0.25">
      <c r="A4" s="3" t="s">
        <v>14</v>
      </c>
      <c r="B4" s="6" t="s">
        <v>15</v>
      </c>
      <c r="C4" s="6" t="s">
        <v>16</v>
      </c>
      <c r="D4" s="3" t="s">
        <v>17</v>
      </c>
      <c r="E4" s="6" t="s">
        <v>4</v>
      </c>
      <c r="F4" s="6" t="s">
        <v>5</v>
      </c>
    </row>
  </sheetData>
  <mergeCells count="3">
    <mergeCell ref="A1:B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3A0E-809D-4106-9C3F-C5A1BEC7C1C4}">
  <dimension ref="A1:J20"/>
  <sheetViews>
    <sheetView workbookViewId="0">
      <selection activeCell="J1" sqref="J1:J1048576"/>
    </sheetView>
  </sheetViews>
  <sheetFormatPr defaultColWidth="9.140625" defaultRowHeight="15" x14ac:dyDescent="0.25"/>
  <cols>
    <col min="1" max="1" width="25.85546875" style="16" customWidth="1"/>
    <col min="2" max="2" width="39" style="16" customWidth="1"/>
    <col min="3" max="3" width="27" style="16" customWidth="1"/>
    <col min="4" max="4" width="24.5703125" style="16" bestFit="1" customWidth="1"/>
    <col min="5" max="5" width="23.42578125" style="16" customWidth="1"/>
    <col min="6" max="6" width="19.7109375" style="16" customWidth="1"/>
    <col min="7" max="7" width="23.28515625" style="16" customWidth="1"/>
    <col min="8" max="8" width="45.7109375" style="16" customWidth="1"/>
    <col min="9" max="9" width="32.140625" style="16" customWidth="1"/>
    <col min="10" max="10" width="17.42578125" style="16" customWidth="1"/>
    <col min="11" max="16384" width="9.140625" style="2"/>
  </cols>
  <sheetData>
    <row r="1" spans="1:10" x14ac:dyDescent="0.25">
      <c r="A1" s="34" t="s">
        <v>27</v>
      </c>
      <c r="B1" s="34"/>
    </row>
    <row r="2" spans="1:10" x14ac:dyDescent="0.25">
      <c r="A2" s="35" t="s">
        <v>13</v>
      </c>
      <c r="B2" s="35"/>
      <c r="C2" s="35"/>
      <c r="D2" s="35"/>
      <c r="E2" s="35"/>
      <c r="F2" s="35"/>
      <c r="G2" s="35"/>
      <c r="H2" s="35"/>
    </row>
    <row r="3" spans="1:10" s="4" customFormat="1" ht="75" x14ac:dyDescent="0.25">
      <c r="A3" s="15" t="s">
        <v>28</v>
      </c>
      <c r="B3" s="15" t="s">
        <v>29</v>
      </c>
      <c r="C3" s="15" t="s">
        <v>17</v>
      </c>
      <c r="D3" s="15" t="s">
        <v>30</v>
      </c>
      <c r="E3" s="15" t="s">
        <v>31</v>
      </c>
      <c r="F3" s="15" t="s">
        <v>22</v>
      </c>
      <c r="G3" s="15" t="s">
        <v>24</v>
      </c>
      <c r="H3" s="15" t="s">
        <v>25</v>
      </c>
      <c r="I3" s="15" t="s">
        <v>26</v>
      </c>
      <c r="J3" s="15" t="s">
        <v>32</v>
      </c>
    </row>
    <row r="4" spans="1:10" ht="409.5" x14ac:dyDescent="0.25">
      <c r="A4" s="16" t="s">
        <v>279</v>
      </c>
      <c r="B4" s="24" t="s">
        <v>557</v>
      </c>
      <c r="C4" s="16" t="s">
        <v>552</v>
      </c>
      <c r="D4" s="19" t="s">
        <v>558</v>
      </c>
      <c r="E4" s="16" t="s">
        <v>559</v>
      </c>
      <c r="F4" s="22">
        <v>45608</v>
      </c>
      <c r="G4" s="24" t="s">
        <v>561</v>
      </c>
      <c r="H4" s="24" t="s">
        <v>961</v>
      </c>
      <c r="I4" s="24" t="s">
        <v>960</v>
      </c>
      <c r="J4" s="19" t="s">
        <v>560</v>
      </c>
    </row>
    <row r="5" spans="1:10" ht="409.5" x14ac:dyDescent="0.25">
      <c r="A5" s="16" t="s">
        <v>49</v>
      </c>
      <c r="B5" s="17" t="s">
        <v>567</v>
      </c>
      <c r="C5" s="24" t="s">
        <v>689</v>
      </c>
      <c r="D5" s="19" t="s">
        <v>568</v>
      </c>
      <c r="E5" s="17" t="s">
        <v>569</v>
      </c>
      <c r="F5" s="22">
        <v>45608</v>
      </c>
      <c r="G5" s="24" t="s">
        <v>963</v>
      </c>
      <c r="H5" s="24" t="s">
        <v>964</v>
      </c>
      <c r="I5" s="24" t="s">
        <v>962</v>
      </c>
    </row>
    <row r="6" spans="1:10" ht="409.5" x14ac:dyDescent="0.25">
      <c r="A6" s="16" t="s">
        <v>40</v>
      </c>
      <c r="B6" s="16" t="s">
        <v>631</v>
      </c>
      <c r="C6" s="16" t="s">
        <v>40</v>
      </c>
      <c r="D6" s="19" t="s">
        <v>632</v>
      </c>
      <c r="E6" s="16" t="s">
        <v>633</v>
      </c>
      <c r="F6" s="22">
        <v>45608</v>
      </c>
      <c r="G6" s="24" t="s">
        <v>966</v>
      </c>
      <c r="H6" s="24" t="s">
        <v>967</v>
      </c>
      <c r="I6" s="24" t="s">
        <v>965</v>
      </c>
    </row>
    <row r="7" spans="1:10" ht="409.5" x14ac:dyDescent="0.25">
      <c r="A7" s="16" t="s">
        <v>62</v>
      </c>
      <c r="B7" s="16" t="s">
        <v>634</v>
      </c>
      <c r="C7" s="16" t="s">
        <v>552</v>
      </c>
      <c r="D7" s="19" t="s">
        <v>635</v>
      </c>
      <c r="E7" s="16" t="s">
        <v>636</v>
      </c>
      <c r="F7" s="22">
        <v>45608</v>
      </c>
      <c r="G7" s="24" t="s">
        <v>969</v>
      </c>
      <c r="H7" s="24" t="s">
        <v>970</v>
      </c>
      <c r="I7" s="24" t="s">
        <v>968</v>
      </c>
    </row>
    <row r="8" spans="1:10" ht="409.5" x14ac:dyDescent="0.25">
      <c r="A8" s="16" t="s">
        <v>971</v>
      </c>
      <c r="B8" s="24" t="s">
        <v>637</v>
      </c>
      <c r="C8" s="16" t="s">
        <v>552</v>
      </c>
      <c r="D8" s="19" t="s">
        <v>638</v>
      </c>
      <c r="E8" s="16" t="s">
        <v>639</v>
      </c>
      <c r="F8" s="22">
        <v>45614</v>
      </c>
      <c r="G8" s="24" t="s">
        <v>973</v>
      </c>
      <c r="H8" s="24" t="s">
        <v>974</v>
      </c>
      <c r="I8" s="24" t="s">
        <v>972</v>
      </c>
    </row>
    <row r="9" spans="1:10" ht="409.5" x14ac:dyDescent="0.25">
      <c r="A9" s="16" t="s">
        <v>643</v>
      </c>
      <c r="B9" s="16" t="s">
        <v>640</v>
      </c>
      <c r="C9" s="16" t="s">
        <v>552</v>
      </c>
      <c r="D9" s="19" t="s">
        <v>641</v>
      </c>
      <c r="E9" s="17" t="s">
        <v>642</v>
      </c>
      <c r="F9" s="22">
        <v>45618</v>
      </c>
      <c r="G9" s="24" t="s">
        <v>977</v>
      </c>
      <c r="H9" s="24" t="s">
        <v>975</v>
      </c>
      <c r="I9" s="24" t="s">
        <v>976</v>
      </c>
    </row>
    <row r="10" spans="1:10" ht="409.5" x14ac:dyDescent="0.25">
      <c r="A10" s="16" t="s">
        <v>49</v>
      </c>
      <c r="B10" s="16" t="s">
        <v>674</v>
      </c>
      <c r="C10" s="16" t="s">
        <v>690</v>
      </c>
      <c r="D10" s="19" t="s">
        <v>675</v>
      </c>
      <c r="E10" s="16" t="s">
        <v>676</v>
      </c>
      <c r="F10" s="22">
        <v>45621</v>
      </c>
      <c r="G10" s="24" t="s">
        <v>979</v>
      </c>
      <c r="H10" s="24" t="s">
        <v>980</v>
      </c>
      <c r="I10" s="24" t="s">
        <v>978</v>
      </c>
    </row>
    <row r="11" spans="1:10" ht="285" x14ac:dyDescent="0.25">
      <c r="B11" s="16" t="s">
        <v>683</v>
      </c>
      <c r="C11" s="16" t="s">
        <v>691</v>
      </c>
      <c r="D11" s="19" t="s">
        <v>684</v>
      </c>
      <c r="E11" s="16" t="s">
        <v>685</v>
      </c>
      <c r="F11" s="22">
        <v>45629</v>
      </c>
      <c r="H11" s="24" t="s">
        <v>982</v>
      </c>
      <c r="I11" s="24" t="s">
        <v>981</v>
      </c>
    </row>
    <row r="12" spans="1:10" ht="225" x14ac:dyDescent="0.25">
      <c r="B12" s="24" t="s">
        <v>686</v>
      </c>
      <c r="C12" s="16" t="s">
        <v>505</v>
      </c>
      <c r="D12" s="19" t="s">
        <v>687</v>
      </c>
      <c r="E12" s="16" t="s">
        <v>688</v>
      </c>
      <c r="F12" s="22">
        <v>45630</v>
      </c>
      <c r="G12" s="24" t="s">
        <v>985</v>
      </c>
      <c r="H12" s="24" t="s">
        <v>984</v>
      </c>
      <c r="I12" s="24" t="s">
        <v>983</v>
      </c>
    </row>
    <row r="13" spans="1:10" ht="409.5" x14ac:dyDescent="0.25">
      <c r="A13" s="16" t="s">
        <v>374</v>
      </c>
      <c r="B13" s="16" t="s">
        <v>935</v>
      </c>
      <c r="C13" s="16" t="s">
        <v>552</v>
      </c>
      <c r="D13" s="19" t="s">
        <v>936</v>
      </c>
      <c r="E13" s="16" t="s">
        <v>937</v>
      </c>
      <c r="F13" s="22">
        <v>45642</v>
      </c>
      <c r="G13" s="24" t="s">
        <v>987</v>
      </c>
      <c r="H13" s="24" t="s">
        <v>988</v>
      </c>
      <c r="I13" s="24" t="s">
        <v>986</v>
      </c>
    </row>
    <row r="14" spans="1:10" ht="409.5" x14ac:dyDescent="0.25">
      <c r="A14" s="16" t="s">
        <v>989</v>
      </c>
      <c r="B14" s="24" t="s">
        <v>938</v>
      </c>
      <c r="C14" s="16" t="s">
        <v>552</v>
      </c>
      <c r="D14" s="19" t="s">
        <v>939</v>
      </c>
      <c r="E14" s="16" t="s">
        <v>940</v>
      </c>
      <c r="F14" s="22">
        <v>45643</v>
      </c>
      <c r="G14" s="24" t="s">
        <v>992</v>
      </c>
      <c r="H14" s="24" t="s">
        <v>991</v>
      </c>
      <c r="I14" s="24" t="s">
        <v>990</v>
      </c>
    </row>
    <row r="15" spans="1:10" ht="409.5" x14ac:dyDescent="0.25">
      <c r="A15" s="24" t="s">
        <v>993</v>
      </c>
      <c r="B15" s="24" t="s">
        <v>941</v>
      </c>
      <c r="C15" s="16" t="s">
        <v>1013</v>
      </c>
      <c r="D15" s="19" t="s">
        <v>942</v>
      </c>
      <c r="E15" s="16" t="s">
        <v>943</v>
      </c>
      <c r="F15" s="22">
        <v>45645</v>
      </c>
      <c r="G15" s="16" t="s">
        <v>996</v>
      </c>
      <c r="H15" s="24" t="s">
        <v>995</v>
      </c>
      <c r="I15" s="24" t="s">
        <v>994</v>
      </c>
      <c r="J15" s="19" t="s">
        <v>944</v>
      </c>
    </row>
    <row r="16" spans="1:10" ht="390" x14ac:dyDescent="0.25">
      <c r="A16" s="16" t="s">
        <v>998</v>
      </c>
      <c r="B16" s="16" t="s">
        <v>945</v>
      </c>
      <c r="C16" s="16" t="s">
        <v>552</v>
      </c>
      <c r="D16" s="19" t="s">
        <v>946</v>
      </c>
      <c r="E16" s="16" t="s">
        <v>947</v>
      </c>
      <c r="F16" s="22">
        <v>45645</v>
      </c>
      <c r="G16" s="16" t="s">
        <v>999</v>
      </c>
      <c r="H16" s="24" t="s">
        <v>997</v>
      </c>
      <c r="I16" s="24" t="s">
        <v>1000</v>
      </c>
    </row>
    <row r="17" spans="1:9" ht="409.5" x14ac:dyDescent="0.25">
      <c r="A17" s="16" t="s">
        <v>1002</v>
      </c>
      <c r="B17" s="24" t="s">
        <v>948</v>
      </c>
      <c r="C17" s="16" t="s">
        <v>1014</v>
      </c>
      <c r="D17" s="19" t="s">
        <v>949</v>
      </c>
      <c r="E17" s="16" t="s">
        <v>950</v>
      </c>
      <c r="F17" s="22">
        <v>45645</v>
      </c>
      <c r="G17" s="16" t="s">
        <v>999</v>
      </c>
      <c r="H17" s="24" t="s">
        <v>1001</v>
      </c>
      <c r="I17" s="24" t="s">
        <v>1003</v>
      </c>
    </row>
    <row r="18" spans="1:9" ht="360" x14ac:dyDescent="0.25">
      <c r="B18" s="24" t="s">
        <v>951</v>
      </c>
      <c r="C18" s="16" t="s">
        <v>1015</v>
      </c>
      <c r="D18" s="19" t="s">
        <v>952</v>
      </c>
      <c r="E18" s="16" t="s">
        <v>953</v>
      </c>
      <c r="F18" s="22">
        <v>45646</v>
      </c>
      <c r="G18" s="24" t="s">
        <v>1006</v>
      </c>
      <c r="H18" s="24" t="s">
        <v>1005</v>
      </c>
      <c r="I18" s="24" t="s">
        <v>1004</v>
      </c>
    </row>
    <row r="19" spans="1:9" ht="409.5" x14ac:dyDescent="0.25">
      <c r="A19" s="16" t="s">
        <v>1008</v>
      </c>
      <c r="B19" s="24" t="s">
        <v>954</v>
      </c>
      <c r="C19" s="16" t="s">
        <v>1016</v>
      </c>
      <c r="D19" s="19" t="s">
        <v>955</v>
      </c>
      <c r="E19" s="16" t="s">
        <v>956</v>
      </c>
      <c r="F19" s="22">
        <v>45653</v>
      </c>
      <c r="G19" s="24" t="s">
        <v>1009</v>
      </c>
      <c r="H19" s="24" t="s">
        <v>1010</v>
      </c>
      <c r="I19" s="24" t="s">
        <v>1007</v>
      </c>
    </row>
    <row r="20" spans="1:9" ht="409.5" x14ac:dyDescent="0.25">
      <c r="A20" s="16" t="s">
        <v>1008</v>
      </c>
      <c r="B20" s="24" t="s">
        <v>957</v>
      </c>
      <c r="C20" s="16" t="s">
        <v>1017</v>
      </c>
      <c r="D20" s="19" t="s">
        <v>958</v>
      </c>
      <c r="E20" s="16" t="s">
        <v>959</v>
      </c>
      <c r="F20" s="22">
        <v>45657</v>
      </c>
      <c r="G20" s="24" t="s">
        <v>1035</v>
      </c>
      <c r="H20" s="24" t="s">
        <v>1012</v>
      </c>
      <c r="I20" s="24" t="s">
        <v>1011</v>
      </c>
    </row>
  </sheetData>
  <mergeCells count="2">
    <mergeCell ref="A1:B1"/>
    <mergeCell ref="A2:H2"/>
  </mergeCells>
  <hyperlinks>
    <hyperlink ref="J4" r:id="rId1" xr:uid="{4165F06D-77D1-4DFE-BE57-41D1BAA64718}"/>
    <hyperlink ref="D4" r:id="rId2" xr:uid="{9709E0EE-BB25-4E4A-983A-CFFDAE869CE3}"/>
    <hyperlink ref="D5" r:id="rId3" xr:uid="{CC59E8B0-3239-470D-A07B-19985D7BC0AF}"/>
    <hyperlink ref="D6" r:id="rId4" xr:uid="{BD6EB10A-0CC4-490F-ABDD-24B0473CA8BF}"/>
    <hyperlink ref="D7" r:id="rId5" xr:uid="{853726DB-6895-40AA-87C5-F68407817A5C}"/>
    <hyperlink ref="D8" r:id="rId6" xr:uid="{1625B409-5BCD-4107-8F34-71EC54B6839A}"/>
    <hyperlink ref="D9" r:id="rId7" xr:uid="{33213110-D4DB-44AB-8DC4-7C839E564451}"/>
    <hyperlink ref="D10" r:id="rId8" xr:uid="{299D3976-CCC5-423B-8381-5150E2F36C56}"/>
    <hyperlink ref="D11" r:id="rId9" xr:uid="{F5E75829-82B9-4566-9787-B5897C7967DB}"/>
    <hyperlink ref="D12" r:id="rId10" xr:uid="{D6ACD4D2-3DD2-4042-AC19-FE2DF92E7E4D}"/>
    <hyperlink ref="D13" r:id="rId11" xr:uid="{4CEF688B-A222-4B64-9129-76783AA97664}"/>
    <hyperlink ref="D14" r:id="rId12" xr:uid="{5E23A15D-D628-4DDE-AF05-E1DB2A56DD79}"/>
    <hyperlink ref="J15" r:id="rId13" xr:uid="{D014B415-C4AE-42C6-82A7-E1C550FBFF66}"/>
    <hyperlink ref="D15" r:id="rId14" xr:uid="{C9EA0E6B-12C6-4954-9C09-2E20E8B42F09}"/>
    <hyperlink ref="D16" r:id="rId15" xr:uid="{8A282BEA-68B8-4388-B75A-829C4A2E9C3B}"/>
    <hyperlink ref="D17" r:id="rId16" xr:uid="{CF9BB0E7-C7AD-4ADA-901A-83B9E056AB53}"/>
    <hyperlink ref="D18" r:id="rId17" xr:uid="{BED2DD25-310E-4BA6-AF4B-DA5CC1D81677}"/>
    <hyperlink ref="D19" r:id="rId18" xr:uid="{A516EE69-D1D8-4385-B582-F60043D7FF07}"/>
    <hyperlink ref="D20" r:id="rId19" xr:uid="{88B76A40-8E95-483D-A9B6-112F9603DB7A}"/>
  </hyperlinks>
  <pageMargins left="0.7" right="0.7" top="0.75" bottom="0.75" header="0.3" footer="0.3"/>
  <pageSetup orientation="portrait"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6B49-A1D8-4E54-9377-25510C6EC534}">
  <dimension ref="A1:I55"/>
  <sheetViews>
    <sheetView topLeftCell="A54" workbookViewId="0">
      <selection activeCell="F7" sqref="F7"/>
    </sheetView>
  </sheetViews>
  <sheetFormatPr defaultColWidth="9.140625" defaultRowHeight="15" x14ac:dyDescent="0.25"/>
  <cols>
    <col min="1" max="1" width="22.7109375" style="16" customWidth="1"/>
    <col min="2" max="2" width="26.85546875" style="16" customWidth="1"/>
    <col min="3" max="3" width="24.7109375" style="16" customWidth="1"/>
    <col min="4" max="5" width="15.7109375" style="16" customWidth="1"/>
    <col min="6" max="6" width="26.28515625" style="24" customWidth="1"/>
    <col min="7" max="7" width="35.140625" style="16" customWidth="1"/>
    <col min="8" max="8" width="49.7109375" style="24" customWidth="1"/>
    <col min="9" max="9" width="50.5703125" style="16" customWidth="1"/>
    <col min="10" max="16384" width="9.140625" style="2"/>
  </cols>
  <sheetData>
    <row r="1" spans="1:9" x14ac:dyDescent="0.25">
      <c r="A1" s="34" t="s">
        <v>33</v>
      </c>
      <c r="B1" s="34"/>
    </row>
    <row r="2" spans="1:9" x14ac:dyDescent="0.25">
      <c r="A2" s="35" t="s">
        <v>6</v>
      </c>
      <c r="B2" s="35"/>
      <c r="C2" s="35"/>
      <c r="D2" s="35"/>
      <c r="E2" s="35"/>
      <c r="F2" s="35"/>
      <c r="G2" s="35"/>
      <c r="H2" s="35"/>
      <c r="I2" s="35"/>
    </row>
    <row r="3" spans="1:9" s="4" customFormat="1" ht="111" customHeight="1" x14ac:dyDescent="0.25">
      <c r="A3" s="15" t="s">
        <v>34</v>
      </c>
      <c r="B3" s="15" t="s">
        <v>35</v>
      </c>
      <c r="C3" s="15" t="s">
        <v>36</v>
      </c>
      <c r="D3" s="15" t="s">
        <v>30</v>
      </c>
      <c r="E3" s="15" t="s">
        <v>22</v>
      </c>
      <c r="F3" s="15" t="s">
        <v>24</v>
      </c>
      <c r="G3" s="15" t="s">
        <v>25</v>
      </c>
      <c r="H3" s="15" t="s">
        <v>26</v>
      </c>
      <c r="I3" s="15" t="s">
        <v>37</v>
      </c>
    </row>
    <row r="4" spans="1:9" ht="409.5" x14ac:dyDescent="0.25">
      <c r="A4" s="16" t="s">
        <v>40</v>
      </c>
      <c r="B4" s="24" t="s">
        <v>1079</v>
      </c>
      <c r="C4" s="16" t="s">
        <v>552</v>
      </c>
      <c r="D4" s="19" t="s">
        <v>38</v>
      </c>
      <c r="E4" s="22">
        <v>45587</v>
      </c>
      <c r="F4" s="24" t="s">
        <v>41</v>
      </c>
      <c r="G4" s="24" t="s">
        <v>42</v>
      </c>
      <c r="H4" s="24" t="s">
        <v>43</v>
      </c>
      <c r="I4" s="19" t="s">
        <v>39</v>
      </c>
    </row>
    <row r="5" spans="1:9" ht="360" x14ac:dyDescent="0.25">
      <c r="A5" s="16" t="s">
        <v>49</v>
      </c>
      <c r="B5" s="24" t="s">
        <v>1080</v>
      </c>
      <c r="C5" s="16" t="s">
        <v>552</v>
      </c>
      <c r="D5" s="19" t="s">
        <v>47</v>
      </c>
      <c r="E5" s="22">
        <v>45593</v>
      </c>
      <c r="F5" s="24" t="s">
        <v>52</v>
      </c>
      <c r="G5" s="24" t="s">
        <v>50</v>
      </c>
      <c r="H5" s="24" t="s">
        <v>51</v>
      </c>
      <c r="I5" s="19" t="s">
        <v>48</v>
      </c>
    </row>
    <row r="6" spans="1:9" ht="409.5" x14ac:dyDescent="0.25">
      <c r="A6" s="16" t="s">
        <v>55</v>
      </c>
      <c r="B6" s="24" t="s">
        <v>1081</v>
      </c>
      <c r="C6" s="16" t="s">
        <v>556</v>
      </c>
      <c r="D6" s="19" t="s">
        <v>53</v>
      </c>
      <c r="E6" s="22">
        <v>45594</v>
      </c>
      <c r="F6" s="24" t="s">
        <v>56</v>
      </c>
      <c r="G6" s="24" t="s">
        <v>57</v>
      </c>
      <c r="H6" s="24" t="s">
        <v>58</v>
      </c>
      <c r="I6" s="19" t="s">
        <v>54</v>
      </c>
    </row>
    <row r="7" spans="1:9" ht="409.5" x14ac:dyDescent="0.25">
      <c r="A7" s="16" t="s">
        <v>62</v>
      </c>
      <c r="B7" s="24" t="s">
        <v>59</v>
      </c>
      <c r="C7" s="16" t="s">
        <v>552</v>
      </c>
      <c r="D7" s="19" t="s">
        <v>60</v>
      </c>
      <c r="E7" s="22">
        <v>45596</v>
      </c>
      <c r="F7" s="24" t="s">
        <v>64</v>
      </c>
      <c r="G7" s="24" t="s">
        <v>63</v>
      </c>
      <c r="H7" s="24" t="s">
        <v>65</v>
      </c>
      <c r="I7" s="19" t="s">
        <v>61</v>
      </c>
    </row>
    <row r="8" spans="1:9" ht="375" x14ac:dyDescent="0.25">
      <c r="A8" s="16" t="s">
        <v>68</v>
      </c>
      <c r="B8" s="16" t="s">
        <v>66</v>
      </c>
      <c r="C8" s="16" t="s">
        <v>552</v>
      </c>
      <c r="D8" s="19" t="s">
        <v>67</v>
      </c>
      <c r="E8" s="22">
        <v>45596</v>
      </c>
      <c r="F8" s="24" t="s">
        <v>69</v>
      </c>
      <c r="G8" s="24" t="s">
        <v>70</v>
      </c>
      <c r="H8" s="24" t="s">
        <v>71</v>
      </c>
    </row>
    <row r="9" spans="1:9" ht="409.5" x14ac:dyDescent="0.25">
      <c r="A9" s="16" t="s">
        <v>49</v>
      </c>
      <c r="B9" s="24" t="s">
        <v>562</v>
      </c>
      <c r="C9" s="16" t="s">
        <v>552</v>
      </c>
      <c r="D9" s="19" t="s">
        <v>563</v>
      </c>
      <c r="E9" s="22">
        <v>45610</v>
      </c>
      <c r="F9" s="24" t="s">
        <v>564</v>
      </c>
      <c r="G9" s="24" t="s">
        <v>565</v>
      </c>
      <c r="H9" s="24" t="s">
        <v>566</v>
      </c>
    </row>
    <row r="10" spans="1:9" ht="330" x14ac:dyDescent="0.25">
      <c r="A10" s="16" t="s">
        <v>49</v>
      </c>
      <c r="B10" s="24" t="s">
        <v>570</v>
      </c>
      <c r="C10" s="16" t="s">
        <v>552</v>
      </c>
      <c r="D10" s="19" t="s">
        <v>571</v>
      </c>
      <c r="E10" s="22">
        <v>45614</v>
      </c>
      <c r="F10" s="24" t="s">
        <v>573</v>
      </c>
      <c r="G10" s="24" t="s">
        <v>574</v>
      </c>
      <c r="H10" s="24" t="s">
        <v>575</v>
      </c>
      <c r="I10" s="19" t="s">
        <v>572</v>
      </c>
    </row>
    <row r="11" spans="1:9" ht="409.5" x14ac:dyDescent="0.25">
      <c r="A11" s="16" t="s">
        <v>40</v>
      </c>
      <c r="B11" s="24" t="s">
        <v>576</v>
      </c>
      <c r="C11" s="16" t="s">
        <v>552</v>
      </c>
      <c r="D11" s="19" t="s">
        <v>577</v>
      </c>
      <c r="E11" s="22">
        <v>45615</v>
      </c>
      <c r="F11" s="24" t="s">
        <v>579</v>
      </c>
      <c r="G11" s="24" t="s">
        <v>580</v>
      </c>
      <c r="H11" s="24" t="s">
        <v>581</v>
      </c>
      <c r="I11" s="19" t="s">
        <v>578</v>
      </c>
    </row>
    <row r="12" spans="1:9" ht="409.5" x14ac:dyDescent="0.25">
      <c r="A12" s="16" t="s">
        <v>49</v>
      </c>
      <c r="B12" s="24" t="s">
        <v>582</v>
      </c>
      <c r="C12" s="16" t="s">
        <v>692</v>
      </c>
      <c r="D12" s="19" t="s">
        <v>583</v>
      </c>
      <c r="E12" s="22">
        <v>45615</v>
      </c>
      <c r="F12" s="24" t="s">
        <v>585</v>
      </c>
      <c r="G12" s="24" t="s">
        <v>586</v>
      </c>
      <c r="H12" s="24" t="s">
        <v>587</v>
      </c>
      <c r="I12" s="19" t="s">
        <v>584</v>
      </c>
    </row>
    <row r="13" spans="1:9" ht="409.5" x14ac:dyDescent="0.25">
      <c r="A13" s="16" t="s">
        <v>507</v>
      </c>
      <c r="B13" s="16" t="s">
        <v>588</v>
      </c>
      <c r="C13" s="16" t="s">
        <v>693</v>
      </c>
      <c r="D13" s="19" t="s">
        <v>589</v>
      </c>
      <c r="E13" s="22">
        <v>45615</v>
      </c>
      <c r="F13" s="24" t="s">
        <v>69</v>
      </c>
      <c r="G13" s="24" t="s">
        <v>591</v>
      </c>
      <c r="H13" s="24" t="s">
        <v>592</v>
      </c>
      <c r="I13" s="19" t="s">
        <v>590</v>
      </c>
    </row>
    <row r="14" spans="1:9" ht="409.5" x14ac:dyDescent="0.25">
      <c r="A14" s="16" t="s">
        <v>597</v>
      </c>
      <c r="B14" s="24" t="s">
        <v>593</v>
      </c>
      <c r="C14" s="16" t="s">
        <v>694</v>
      </c>
      <c r="D14" s="19" t="s">
        <v>594</v>
      </c>
      <c r="E14" s="22">
        <v>45616</v>
      </c>
      <c r="F14" s="24" t="s">
        <v>596</v>
      </c>
      <c r="G14" s="24" t="s">
        <v>598</v>
      </c>
      <c r="H14" s="24" t="s">
        <v>599</v>
      </c>
      <c r="I14" s="19" t="s">
        <v>595</v>
      </c>
    </row>
    <row r="15" spans="1:9" ht="409.5" x14ac:dyDescent="0.25">
      <c r="A15" s="16" t="s">
        <v>40</v>
      </c>
      <c r="B15" s="24" t="s">
        <v>600</v>
      </c>
      <c r="C15" s="16" t="s">
        <v>552</v>
      </c>
      <c r="D15" s="19" t="s">
        <v>601</v>
      </c>
      <c r="E15" s="22">
        <v>45617</v>
      </c>
      <c r="F15" s="24" t="s">
        <v>605</v>
      </c>
      <c r="G15" s="24" t="s">
        <v>603</v>
      </c>
      <c r="H15" s="24" t="s">
        <v>604</v>
      </c>
      <c r="I15" s="19" t="s">
        <v>602</v>
      </c>
    </row>
    <row r="16" spans="1:9" ht="409.5" x14ac:dyDescent="0.25">
      <c r="A16" s="16" t="s">
        <v>609</v>
      </c>
      <c r="B16" s="24" t="s">
        <v>606</v>
      </c>
      <c r="C16" s="16" t="s">
        <v>695</v>
      </c>
      <c r="D16" s="19" t="s">
        <v>607</v>
      </c>
      <c r="E16" s="22">
        <v>45617</v>
      </c>
      <c r="F16" s="24" t="s">
        <v>612</v>
      </c>
      <c r="G16" s="24" t="s">
        <v>610</v>
      </c>
      <c r="H16" s="24" t="s">
        <v>611</v>
      </c>
      <c r="I16" s="19" t="s">
        <v>608</v>
      </c>
    </row>
    <row r="17" spans="1:9" ht="409.5" x14ac:dyDescent="0.25">
      <c r="A17" s="16" t="s">
        <v>49</v>
      </c>
      <c r="B17" s="24" t="s">
        <v>613</v>
      </c>
      <c r="C17" s="16" t="s">
        <v>552</v>
      </c>
      <c r="D17" s="19" t="s">
        <v>614</v>
      </c>
      <c r="E17" s="22">
        <v>45617</v>
      </c>
      <c r="F17" s="24" t="s">
        <v>616</v>
      </c>
      <c r="G17" s="24" t="s">
        <v>617</v>
      </c>
      <c r="H17" s="24" t="s">
        <v>618</v>
      </c>
      <c r="I17" s="24" t="s">
        <v>615</v>
      </c>
    </row>
    <row r="18" spans="1:9" ht="409.5" x14ac:dyDescent="0.25">
      <c r="A18" s="16" t="s">
        <v>40</v>
      </c>
      <c r="B18" s="16" t="s">
        <v>619</v>
      </c>
      <c r="C18" s="16" t="s">
        <v>696</v>
      </c>
      <c r="D18" s="19" t="s">
        <v>620</v>
      </c>
      <c r="E18" s="22">
        <v>45617</v>
      </c>
      <c r="F18" s="24" t="s">
        <v>622</v>
      </c>
      <c r="G18" s="24" t="s">
        <v>623</v>
      </c>
      <c r="H18" s="24" t="s">
        <v>624</v>
      </c>
      <c r="I18" s="19" t="s">
        <v>621</v>
      </c>
    </row>
    <row r="19" spans="1:9" ht="409.5" x14ac:dyDescent="0.25">
      <c r="A19" s="16" t="s">
        <v>521</v>
      </c>
      <c r="B19" s="16" t="s">
        <v>625</v>
      </c>
      <c r="C19" s="16" t="s">
        <v>552</v>
      </c>
      <c r="D19" s="19" t="s">
        <v>626</v>
      </c>
      <c r="E19" s="22">
        <v>45618</v>
      </c>
      <c r="F19" s="24" t="s">
        <v>628</v>
      </c>
      <c r="G19" s="24" t="s">
        <v>629</v>
      </c>
      <c r="H19" s="24" t="s">
        <v>630</v>
      </c>
      <c r="I19" s="19" t="s">
        <v>627</v>
      </c>
    </row>
    <row r="20" spans="1:9" ht="225" x14ac:dyDescent="0.25">
      <c r="A20" s="16" t="s">
        <v>192</v>
      </c>
      <c r="B20" s="16" t="s">
        <v>644</v>
      </c>
      <c r="C20" s="16" t="s">
        <v>552</v>
      </c>
      <c r="D20" s="19" t="s">
        <v>645</v>
      </c>
      <c r="E20" s="22">
        <v>45621</v>
      </c>
      <c r="F20" s="24" t="s">
        <v>647</v>
      </c>
      <c r="G20" s="24" t="s">
        <v>648</v>
      </c>
      <c r="H20" s="24" t="s">
        <v>649</v>
      </c>
      <c r="I20" s="19" t="s">
        <v>646</v>
      </c>
    </row>
    <row r="21" spans="1:9" ht="409.5" x14ac:dyDescent="0.25">
      <c r="A21" s="16" t="s">
        <v>238</v>
      </c>
      <c r="B21" s="24" t="s">
        <v>650</v>
      </c>
      <c r="C21" s="16" t="s">
        <v>552</v>
      </c>
      <c r="D21" s="19" t="s">
        <v>651</v>
      </c>
      <c r="E21" s="22">
        <v>45621</v>
      </c>
      <c r="F21" s="24" t="s">
        <v>653</v>
      </c>
      <c r="G21" s="24" t="s">
        <v>654</v>
      </c>
      <c r="H21" s="25" t="s">
        <v>655</v>
      </c>
      <c r="I21" s="19" t="s">
        <v>652</v>
      </c>
    </row>
    <row r="22" spans="1:9" ht="409.5" x14ac:dyDescent="0.25">
      <c r="A22" s="16" t="s">
        <v>40</v>
      </c>
      <c r="B22" s="24" t="s">
        <v>656</v>
      </c>
      <c r="C22" s="16" t="s">
        <v>552</v>
      </c>
      <c r="D22" s="19" t="s">
        <v>657</v>
      </c>
      <c r="E22" s="22">
        <v>45625</v>
      </c>
      <c r="F22" s="24" t="s">
        <v>659</v>
      </c>
      <c r="G22" s="24" t="s">
        <v>660</v>
      </c>
      <c r="H22" s="24" t="s">
        <v>661</v>
      </c>
      <c r="I22" s="19" t="s">
        <v>658</v>
      </c>
    </row>
    <row r="23" spans="1:9" ht="409.5" x14ac:dyDescent="0.25">
      <c r="A23" s="16" t="s">
        <v>49</v>
      </c>
      <c r="B23" s="16" t="s">
        <v>662</v>
      </c>
      <c r="C23" s="16" t="s">
        <v>552</v>
      </c>
      <c r="D23" s="19" t="s">
        <v>663</v>
      </c>
      <c r="E23" s="22">
        <v>45629</v>
      </c>
      <c r="F23" s="24" t="s">
        <v>665</v>
      </c>
      <c r="G23" s="24" t="s">
        <v>666</v>
      </c>
      <c r="H23" s="24" t="s">
        <v>667</v>
      </c>
      <c r="I23" s="19" t="s">
        <v>664</v>
      </c>
    </row>
    <row r="24" spans="1:9" ht="409.5" x14ac:dyDescent="0.25">
      <c r="A24" s="16" t="s">
        <v>505</v>
      </c>
      <c r="B24" s="25" t="s">
        <v>668</v>
      </c>
      <c r="C24" s="16" t="s">
        <v>552</v>
      </c>
      <c r="D24" s="19" t="s">
        <v>669</v>
      </c>
      <c r="E24" s="22">
        <v>45629</v>
      </c>
      <c r="F24" s="24" t="s">
        <v>671</v>
      </c>
      <c r="G24" s="24" t="s">
        <v>672</v>
      </c>
      <c r="H24" s="24" t="s">
        <v>673</v>
      </c>
      <c r="I24" s="19" t="s">
        <v>670</v>
      </c>
    </row>
    <row r="25" spans="1:9" ht="409.5" x14ac:dyDescent="0.25">
      <c r="A25" s="16" t="s">
        <v>40</v>
      </c>
      <c r="B25" s="24" t="s">
        <v>677</v>
      </c>
      <c r="C25" s="16" t="s">
        <v>552</v>
      </c>
      <c r="D25" s="19" t="s">
        <v>678</v>
      </c>
      <c r="E25" s="22">
        <v>45629</v>
      </c>
      <c r="F25" s="24" t="s">
        <v>680</v>
      </c>
      <c r="G25" s="24" t="s">
        <v>681</v>
      </c>
      <c r="H25" s="24" t="s">
        <v>682</v>
      </c>
      <c r="I25" s="24" t="s">
        <v>679</v>
      </c>
    </row>
    <row r="26" spans="1:9" ht="409.5" x14ac:dyDescent="0.25">
      <c r="A26" s="16" t="s">
        <v>40</v>
      </c>
      <c r="B26" s="24" t="s">
        <v>697</v>
      </c>
      <c r="C26" s="16" t="s">
        <v>552</v>
      </c>
      <c r="D26" s="19" t="s">
        <v>698</v>
      </c>
      <c r="E26" s="22">
        <v>45631</v>
      </c>
      <c r="F26" s="24" t="s">
        <v>69</v>
      </c>
      <c r="G26" s="24" t="s">
        <v>699</v>
      </c>
      <c r="H26" s="24" t="s">
        <v>700</v>
      </c>
    </row>
    <row r="27" spans="1:9" ht="409.5" x14ac:dyDescent="0.25">
      <c r="A27" s="16" t="s">
        <v>719</v>
      </c>
      <c r="B27" s="24" t="s">
        <v>715</v>
      </c>
      <c r="C27" s="16" t="s">
        <v>552</v>
      </c>
      <c r="D27" s="19" t="s">
        <v>716</v>
      </c>
      <c r="E27" s="22">
        <v>45636</v>
      </c>
      <c r="F27" s="24" t="s">
        <v>718</v>
      </c>
      <c r="G27" s="24" t="s">
        <v>720</v>
      </c>
      <c r="H27" s="24" t="s">
        <v>721</v>
      </c>
      <c r="I27" s="24" t="s">
        <v>717</v>
      </c>
    </row>
    <row r="28" spans="1:9" ht="409.5" x14ac:dyDescent="0.25">
      <c r="A28" s="16" t="s">
        <v>62</v>
      </c>
      <c r="B28" s="24" t="s">
        <v>722</v>
      </c>
      <c r="C28" s="16" t="s">
        <v>330</v>
      </c>
      <c r="D28" s="19" t="s">
        <v>723</v>
      </c>
      <c r="E28" s="22">
        <v>45636</v>
      </c>
      <c r="F28" s="24" t="s">
        <v>725</v>
      </c>
      <c r="G28" s="24" t="s">
        <v>726</v>
      </c>
      <c r="H28" s="24" t="s">
        <v>727</v>
      </c>
      <c r="I28" s="19" t="s">
        <v>724</v>
      </c>
    </row>
    <row r="29" spans="1:9" ht="409.5" x14ac:dyDescent="0.25">
      <c r="A29" s="16" t="s">
        <v>191</v>
      </c>
      <c r="B29" s="16" t="s">
        <v>728</v>
      </c>
      <c r="C29" s="16" t="s">
        <v>552</v>
      </c>
      <c r="D29" s="19" t="s">
        <v>729</v>
      </c>
      <c r="E29" s="22">
        <v>45636</v>
      </c>
      <c r="F29" s="24" t="s">
        <v>731</v>
      </c>
      <c r="G29" s="24" t="s">
        <v>732</v>
      </c>
      <c r="H29" s="24" t="s">
        <v>733</v>
      </c>
      <c r="I29" s="24" t="s">
        <v>730</v>
      </c>
    </row>
    <row r="30" spans="1:9" ht="409.5" x14ac:dyDescent="0.25">
      <c r="A30" s="16" t="s">
        <v>737</v>
      </c>
      <c r="B30" s="24" t="s">
        <v>734</v>
      </c>
      <c r="C30" s="16" t="s">
        <v>552</v>
      </c>
      <c r="D30" s="19" t="s">
        <v>735</v>
      </c>
      <c r="E30" s="22">
        <v>45636</v>
      </c>
      <c r="F30" s="24" t="s">
        <v>736</v>
      </c>
      <c r="G30" s="24" t="s">
        <v>738</v>
      </c>
      <c r="H30" s="24" t="s">
        <v>739</v>
      </c>
    </row>
    <row r="31" spans="1:9" ht="409.5" x14ac:dyDescent="0.25">
      <c r="A31" s="16" t="s">
        <v>40</v>
      </c>
      <c r="B31" s="24" t="s">
        <v>740</v>
      </c>
      <c r="C31" s="16" t="s">
        <v>830</v>
      </c>
      <c r="D31" s="19" t="s">
        <v>741</v>
      </c>
      <c r="E31" s="22">
        <v>45636</v>
      </c>
      <c r="F31" s="24" t="s">
        <v>742</v>
      </c>
      <c r="G31" s="24" t="s">
        <v>743</v>
      </c>
      <c r="H31" s="24" t="s">
        <v>744</v>
      </c>
    </row>
    <row r="32" spans="1:9" ht="409.5" x14ac:dyDescent="0.25">
      <c r="A32" s="16" t="s">
        <v>40</v>
      </c>
      <c r="B32" s="24" t="s">
        <v>745</v>
      </c>
      <c r="C32" s="16" t="s">
        <v>552</v>
      </c>
      <c r="D32" s="19" t="s">
        <v>746</v>
      </c>
      <c r="E32" s="22">
        <v>45637</v>
      </c>
      <c r="F32" s="24" t="s">
        <v>748</v>
      </c>
      <c r="G32" s="24" t="s">
        <v>749</v>
      </c>
      <c r="H32" s="24" t="s">
        <v>750</v>
      </c>
      <c r="I32" s="19" t="s">
        <v>747</v>
      </c>
    </row>
    <row r="33" spans="1:9" ht="409.5" x14ac:dyDescent="0.25">
      <c r="A33" s="16" t="s">
        <v>506</v>
      </c>
      <c r="B33" s="24" t="s">
        <v>751</v>
      </c>
      <c r="C33" s="16" t="s">
        <v>521</v>
      </c>
      <c r="D33" s="19" t="s">
        <v>752</v>
      </c>
      <c r="E33" s="22">
        <v>45637</v>
      </c>
      <c r="F33" s="24" t="s">
        <v>754</v>
      </c>
      <c r="G33" s="24" t="s">
        <v>755</v>
      </c>
      <c r="H33" s="24" t="s">
        <v>756</v>
      </c>
      <c r="I33" s="19" t="s">
        <v>753</v>
      </c>
    </row>
    <row r="34" spans="1:9" ht="409.5" x14ac:dyDescent="0.25">
      <c r="A34" s="16" t="s">
        <v>761</v>
      </c>
      <c r="B34" s="24" t="s">
        <v>757</v>
      </c>
      <c r="C34" s="16" t="s">
        <v>552</v>
      </c>
      <c r="D34" s="19" t="s">
        <v>758</v>
      </c>
      <c r="E34" s="22">
        <v>45638</v>
      </c>
      <c r="F34" s="24" t="s">
        <v>760</v>
      </c>
      <c r="G34" s="24" t="s">
        <v>762</v>
      </c>
      <c r="H34" s="24" t="s">
        <v>763</v>
      </c>
      <c r="I34" s="19" t="s">
        <v>759</v>
      </c>
    </row>
    <row r="35" spans="1:9" ht="409.5" x14ac:dyDescent="0.25">
      <c r="A35" s="16" t="s">
        <v>191</v>
      </c>
      <c r="B35" s="24" t="s">
        <v>845</v>
      </c>
      <c r="C35" s="16" t="s">
        <v>552</v>
      </c>
      <c r="D35" s="19" t="s">
        <v>846</v>
      </c>
      <c r="E35" s="22">
        <v>45642</v>
      </c>
      <c r="F35" s="24" t="s">
        <v>848</v>
      </c>
      <c r="G35" s="24" t="s">
        <v>849</v>
      </c>
      <c r="H35" s="24" t="s">
        <v>850</v>
      </c>
      <c r="I35" s="19" t="s">
        <v>847</v>
      </c>
    </row>
    <row r="36" spans="1:9" ht="409.5" x14ac:dyDescent="0.25">
      <c r="A36" s="24" t="s">
        <v>855</v>
      </c>
      <c r="B36" s="24" t="s">
        <v>851</v>
      </c>
      <c r="C36" s="16" t="s">
        <v>552</v>
      </c>
      <c r="D36" s="19" t="s">
        <v>852</v>
      </c>
      <c r="E36" s="22">
        <v>45643</v>
      </c>
      <c r="F36" s="24" t="s">
        <v>854</v>
      </c>
      <c r="G36" s="24" t="s">
        <v>856</v>
      </c>
      <c r="H36" s="24" t="s">
        <v>857</v>
      </c>
      <c r="I36" s="19" t="s">
        <v>853</v>
      </c>
    </row>
    <row r="37" spans="1:9" ht="409.5" x14ac:dyDescent="0.25">
      <c r="A37" s="16" t="s">
        <v>49</v>
      </c>
      <c r="B37" s="16" t="s">
        <v>858</v>
      </c>
      <c r="C37" s="16" t="s">
        <v>62</v>
      </c>
      <c r="D37" s="19" t="s">
        <v>859</v>
      </c>
      <c r="E37" s="22">
        <v>45644</v>
      </c>
      <c r="F37" s="24" t="s">
        <v>861</v>
      </c>
      <c r="G37" s="24" t="s">
        <v>862</v>
      </c>
      <c r="H37" s="24" t="s">
        <v>863</v>
      </c>
      <c r="I37" s="19" t="s">
        <v>860</v>
      </c>
    </row>
    <row r="38" spans="1:9" ht="409.5" x14ac:dyDescent="0.25">
      <c r="A38" s="16" t="s">
        <v>867</v>
      </c>
      <c r="B38" s="24" t="s">
        <v>864</v>
      </c>
      <c r="C38" s="16" t="s">
        <v>552</v>
      </c>
      <c r="D38" s="19" t="s">
        <v>865</v>
      </c>
      <c r="E38" s="22">
        <v>45644</v>
      </c>
      <c r="F38" s="24" t="s">
        <v>69</v>
      </c>
      <c r="G38" s="24" t="s">
        <v>868</v>
      </c>
      <c r="H38" s="24" t="s">
        <v>869</v>
      </c>
      <c r="I38" s="19" t="s">
        <v>866</v>
      </c>
    </row>
    <row r="39" spans="1:9" ht="409.5" x14ac:dyDescent="0.25">
      <c r="A39" s="16" t="s">
        <v>874</v>
      </c>
      <c r="B39" s="16" t="s">
        <v>870</v>
      </c>
      <c r="C39" s="16" t="s">
        <v>552</v>
      </c>
      <c r="D39" s="19" t="s">
        <v>871</v>
      </c>
      <c r="E39" s="22">
        <v>45645</v>
      </c>
      <c r="F39" s="24" t="s">
        <v>873</v>
      </c>
      <c r="G39" s="24" t="s">
        <v>875</v>
      </c>
      <c r="H39" s="24" t="s">
        <v>876</v>
      </c>
      <c r="I39" s="19" t="s">
        <v>872</v>
      </c>
    </row>
    <row r="40" spans="1:9" ht="240" x14ac:dyDescent="0.25">
      <c r="A40" s="16" t="s">
        <v>62</v>
      </c>
      <c r="B40" s="16" t="s">
        <v>877</v>
      </c>
      <c r="C40" s="16" t="s">
        <v>552</v>
      </c>
      <c r="D40" s="19" t="s">
        <v>878</v>
      </c>
      <c r="E40" s="22">
        <v>45645</v>
      </c>
      <c r="F40" s="24" t="s">
        <v>69</v>
      </c>
      <c r="G40" s="24" t="s">
        <v>880</v>
      </c>
      <c r="H40" s="24" t="s">
        <v>881</v>
      </c>
      <c r="I40" s="19" t="s">
        <v>879</v>
      </c>
    </row>
    <row r="41" spans="1:9" ht="409.5" x14ac:dyDescent="0.25">
      <c r="A41" s="16" t="s">
        <v>49</v>
      </c>
      <c r="B41" s="16" t="s">
        <v>882</v>
      </c>
      <c r="C41" s="16" t="s">
        <v>552</v>
      </c>
      <c r="D41" s="19" t="s">
        <v>883</v>
      </c>
      <c r="E41" s="22">
        <v>45646</v>
      </c>
      <c r="F41" s="24" t="s">
        <v>885</v>
      </c>
      <c r="G41" s="24" t="s">
        <v>886</v>
      </c>
      <c r="H41" s="24" t="s">
        <v>887</v>
      </c>
      <c r="I41" s="19" t="s">
        <v>884</v>
      </c>
    </row>
    <row r="42" spans="1:9" ht="409.5" x14ac:dyDescent="0.25">
      <c r="A42" s="16" t="s">
        <v>55</v>
      </c>
      <c r="B42" s="16" t="s">
        <v>888</v>
      </c>
      <c r="C42" s="16" t="s">
        <v>552</v>
      </c>
      <c r="D42" s="19" t="s">
        <v>889</v>
      </c>
      <c r="E42" s="22">
        <v>45646</v>
      </c>
      <c r="F42" s="24" t="s">
        <v>891</v>
      </c>
      <c r="G42" s="24" t="s">
        <v>892</v>
      </c>
      <c r="H42" s="24" t="s">
        <v>893</v>
      </c>
      <c r="I42" s="19" t="s">
        <v>890</v>
      </c>
    </row>
    <row r="43" spans="1:9" ht="409.5" x14ac:dyDescent="0.25">
      <c r="A43" s="16" t="s">
        <v>55</v>
      </c>
      <c r="B43" s="24" t="s">
        <v>894</v>
      </c>
      <c r="C43" s="16" t="s">
        <v>552</v>
      </c>
      <c r="D43" s="19" t="s">
        <v>895</v>
      </c>
      <c r="E43" s="22">
        <v>45649</v>
      </c>
      <c r="F43" s="24" t="s">
        <v>897</v>
      </c>
      <c r="G43" s="24" t="s">
        <v>898</v>
      </c>
      <c r="H43" s="24" t="s">
        <v>899</v>
      </c>
      <c r="I43" s="19" t="s">
        <v>896</v>
      </c>
    </row>
    <row r="44" spans="1:9" ht="285" x14ac:dyDescent="0.25">
      <c r="A44" s="16" t="s">
        <v>49</v>
      </c>
      <c r="B44" s="24" t="s">
        <v>900</v>
      </c>
      <c r="C44" s="16" t="s">
        <v>552</v>
      </c>
      <c r="D44" s="19" t="s">
        <v>901</v>
      </c>
      <c r="E44" s="22">
        <v>45649</v>
      </c>
      <c r="F44" s="24" t="s">
        <v>585</v>
      </c>
      <c r="G44" s="24" t="s">
        <v>903</v>
      </c>
      <c r="H44" s="24" t="s">
        <v>904</v>
      </c>
      <c r="I44" s="19" t="s">
        <v>902</v>
      </c>
    </row>
    <row r="45" spans="1:9" ht="409.5" x14ac:dyDescent="0.25">
      <c r="A45" s="16" t="s">
        <v>49</v>
      </c>
      <c r="B45" s="24" t="s">
        <v>905</v>
      </c>
      <c r="C45" s="16" t="s">
        <v>552</v>
      </c>
      <c r="D45" s="19" t="s">
        <v>906</v>
      </c>
      <c r="E45" s="22">
        <v>45656</v>
      </c>
      <c r="F45" s="24" t="s">
        <v>907</v>
      </c>
      <c r="G45" s="24" t="s">
        <v>908</v>
      </c>
      <c r="H45" s="24" t="s">
        <v>909</v>
      </c>
    </row>
    <row r="46" spans="1:9" ht="409.5" x14ac:dyDescent="0.25">
      <c r="A46" s="16" t="s">
        <v>374</v>
      </c>
      <c r="B46" s="16" t="s">
        <v>910</v>
      </c>
      <c r="C46" s="16" t="s">
        <v>552</v>
      </c>
      <c r="D46" s="19" t="s">
        <v>911</v>
      </c>
      <c r="E46" s="22">
        <v>45656</v>
      </c>
      <c r="F46" s="24" t="s">
        <v>69</v>
      </c>
      <c r="G46" s="24" t="s">
        <v>913</v>
      </c>
      <c r="H46" s="24" t="s">
        <v>914</v>
      </c>
      <c r="I46" s="19" t="s">
        <v>912</v>
      </c>
    </row>
    <row r="47" spans="1:9" ht="409.5" x14ac:dyDescent="0.25">
      <c r="A47" s="16" t="s">
        <v>49</v>
      </c>
      <c r="B47" s="24" t="s">
        <v>915</v>
      </c>
      <c r="C47" s="16" t="s">
        <v>552</v>
      </c>
      <c r="D47" s="19" t="s">
        <v>916</v>
      </c>
      <c r="E47" s="22">
        <v>45659</v>
      </c>
      <c r="F47" s="24" t="s">
        <v>918</v>
      </c>
      <c r="G47" s="24" t="s">
        <v>919</v>
      </c>
      <c r="H47" s="24" t="s">
        <v>920</v>
      </c>
      <c r="I47" s="19" t="s">
        <v>917</v>
      </c>
    </row>
    <row r="48" spans="1:9" ht="409.5" x14ac:dyDescent="0.25">
      <c r="A48" s="16" t="s">
        <v>49</v>
      </c>
      <c r="B48" s="24" t="s">
        <v>921</v>
      </c>
      <c r="C48" s="16" t="s">
        <v>552</v>
      </c>
      <c r="D48" s="19" t="s">
        <v>922</v>
      </c>
      <c r="E48" s="22">
        <v>45659</v>
      </c>
      <c r="F48" s="24" t="s">
        <v>924</v>
      </c>
      <c r="G48" s="24" t="s">
        <v>925</v>
      </c>
      <c r="H48" s="24" t="s">
        <v>926</v>
      </c>
      <c r="I48" s="19" t="s">
        <v>923</v>
      </c>
    </row>
    <row r="49" spans="1:9" ht="409.5" x14ac:dyDescent="0.25">
      <c r="A49" s="16" t="s">
        <v>49</v>
      </c>
      <c r="B49" s="24" t="s">
        <v>1018</v>
      </c>
      <c r="C49" s="16" t="s">
        <v>1034</v>
      </c>
      <c r="D49" s="19" t="s">
        <v>1019</v>
      </c>
      <c r="E49" s="22">
        <v>45660</v>
      </c>
      <c r="F49" s="24" t="s">
        <v>69</v>
      </c>
      <c r="G49" s="24" t="s">
        <v>1021</v>
      </c>
      <c r="H49" s="24" t="s">
        <v>1022</v>
      </c>
      <c r="I49" s="24" t="s">
        <v>1020</v>
      </c>
    </row>
    <row r="50" spans="1:9" ht="409.5" x14ac:dyDescent="0.25">
      <c r="A50" s="16" t="s">
        <v>1025</v>
      </c>
      <c r="B50" s="24" t="s">
        <v>1023</v>
      </c>
      <c r="C50" s="16" t="s">
        <v>552</v>
      </c>
      <c r="D50" s="19" t="s">
        <v>1024</v>
      </c>
      <c r="E50" s="22">
        <v>45663</v>
      </c>
      <c r="F50" s="24" t="s">
        <v>1033</v>
      </c>
      <c r="G50" s="24" t="s">
        <v>1026</v>
      </c>
      <c r="H50" s="24" t="s">
        <v>1027</v>
      </c>
    </row>
    <row r="51" spans="1:9" ht="409.5" x14ac:dyDescent="0.25">
      <c r="A51" s="16" t="s">
        <v>505</v>
      </c>
      <c r="B51" s="24" t="s">
        <v>1028</v>
      </c>
      <c r="C51" s="16" t="s">
        <v>552</v>
      </c>
      <c r="D51" s="19" t="s">
        <v>1029</v>
      </c>
      <c r="E51" s="22">
        <v>45664</v>
      </c>
      <c r="F51" s="24" t="s">
        <v>585</v>
      </c>
      <c r="G51" s="24" t="s">
        <v>1031</v>
      </c>
      <c r="H51" s="24" t="s">
        <v>1032</v>
      </c>
      <c r="I51" s="24" t="s">
        <v>1030</v>
      </c>
    </row>
    <row r="52" spans="1:9" ht="409.5" x14ac:dyDescent="0.25">
      <c r="A52" s="16" t="s">
        <v>505</v>
      </c>
      <c r="B52" s="24" t="s">
        <v>1036</v>
      </c>
      <c r="C52" s="16" t="s">
        <v>552</v>
      </c>
      <c r="D52" s="19" t="s">
        <v>1037</v>
      </c>
      <c r="E52" s="22">
        <v>45664</v>
      </c>
      <c r="F52" s="24" t="s">
        <v>1039</v>
      </c>
      <c r="G52" s="24" t="s">
        <v>1040</v>
      </c>
      <c r="H52" s="24" t="s">
        <v>1041</v>
      </c>
      <c r="I52" s="19" t="s">
        <v>1038</v>
      </c>
    </row>
    <row r="53" spans="1:9" ht="409.5" x14ac:dyDescent="0.25">
      <c r="A53" s="16" t="s">
        <v>55</v>
      </c>
      <c r="B53" s="16" t="s">
        <v>1061</v>
      </c>
      <c r="C53" s="16" t="s">
        <v>49</v>
      </c>
      <c r="D53" s="19" t="s">
        <v>1062</v>
      </c>
      <c r="E53" s="22">
        <v>45665</v>
      </c>
      <c r="F53" s="24" t="s">
        <v>1064</v>
      </c>
      <c r="G53" s="24" t="s">
        <v>1065</v>
      </c>
      <c r="H53" s="24" t="s">
        <v>1066</v>
      </c>
      <c r="I53" s="19" t="s">
        <v>1063</v>
      </c>
    </row>
    <row r="54" spans="1:9" ht="409.5" x14ac:dyDescent="0.25">
      <c r="A54" s="16" t="s">
        <v>40</v>
      </c>
      <c r="B54" s="24" t="s">
        <v>1067</v>
      </c>
      <c r="C54" s="16" t="s">
        <v>552</v>
      </c>
      <c r="D54" s="19" t="s">
        <v>1068</v>
      </c>
      <c r="E54" s="29">
        <v>45670</v>
      </c>
      <c r="F54" s="29" t="s">
        <v>1071</v>
      </c>
      <c r="G54" s="24" t="s">
        <v>1069</v>
      </c>
      <c r="H54" s="24" t="s">
        <v>1070</v>
      </c>
    </row>
    <row r="55" spans="1:9" ht="409.5" x14ac:dyDescent="0.25">
      <c r="A55" s="16" t="s">
        <v>505</v>
      </c>
      <c r="B55" s="16" t="s">
        <v>1072</v>
      </c>
      <c r="C55" s="16" t="s">
        <v>552</v>
      </c>
      <c r="D55" s="19" t="s">
        <v>1073</v>
      </c>
      <c r="E55" s="22">
        <v>45670</v>
      </c>
      <c r="F55" s="24" t="s">
        <v>1075</v>
      </c>
      <c r="G55" s="24" t="s">
        <v>1076</v>
      </c>
      <c r="H55" s="24" t="s">
        <v>1077</v>
      </c>
      <c r="I55" s="19" t="s">
        <v>1074</v>
      </c>
    </row>
  </sheetData>
  <mergeCells count="2">
    <mergeCell ref="A1:B1"/>
    <mergeCell ref="A2:I2"/>
  </mergeCells>
  <hyperlinks>
    <hyperlink ref="I4" r:id="rId1" xr:uid="{7ED9EC4A-7BB2-48DD-9F7D-57912E2F5B9D}"/>
    <hyperlink ref="D4" r:id="rId2" xr:uid="{34D41C52-5C41-4190-B582-52D7F8A0B643}"/>
    <hyperlink ref="I5" r:id="rId3" xr:uid="{87ABC50E-7403-43B2-B36B-E2602B11DF6A}"/>
    <hyperlink ref="D5" r:id="rId4" xr:uid="{25BCEC1F-2960-4074-952A-741C49E450E6}"/>
    <hyperlink ref="I6" r:id="rId5" xr:uid="{671FF8B7-73DD-4582-B691-14EDB2C8DEEA}"/>
    <hyperlink ref="D6" r:id="rId6" xr:uid="{F0769015-1277-47F0-A2F2-F7383B7D3076}"/>
    <hyperlink ref="I7" r:id="rId7" xr:uid="{13B5DFAF-DF62-4157-8E5F-04404E27A3CF}"/>
    <hyperlink ref="D7" r:id="rId8" xr:uid="{4C6890B9-E7E2-4A74-B53A-483CF8BB31A2}"/>
    <hyperlink ref="D8" r:id="rId9" xr:uid="{FC1666DC-F0BA-4C10-B302-37A7CA13F432}"/>
    <hyperlink ref="D9" r:id="rId10" xr:uid="{55E4AEA8-DB00-4CE5-B4BF-5E1E70B10C32}"/>
    <hyperlink ref="I10" r:id="rId11" xr:uid="{557BDCA7-F907-4811-A0B9-1DE6800552D6}"/>
    <hyperlink ref="D10" r:id="rId12" xr:uid="{1DABB11E-3B69-4AAB-ABF5-CFCAE4C019CE}"/>
    <hyperlink ref="I11" r:id="rId13" xr:uid="{67E8C6AE-CA15-4CFA-9303-323106726A9D}"/>
    <hyperlink ref="D11" r:id="rId14" xr:uid="{84CC1507-E8D6-45DE-8B22-DFCB94F1FF57}"/>
    <hyperlink ref="I12" r:id="rId15" xr:uid="{6EF2B22F-96FC-4C01-B487-53DA3B31958F}"/>
    <hyperlink ref="D12" r:id="rId16" xr:uid="{E30FD950-4636-446D-84A5-FB66FF3C6B9A}"/>
    <hyperlink ref="I13" r:id="rId17" xr:uid="{4DFC272E-C4F5-4A29-A674-B2C189ADF887}"/>
    <hyperlink ref="D13" r:id="rId18" xr:uid="{6060990E-207E-4896-9FEF-95F3F8FC3BBD}"/>
    <hyperlink ref="I14" r:id="rId19" xr:uid="{1E766AEB-7D02-4D52-AD36-34ABCBA174F8}"/>
    <hyperlink ref="D14" r:id="rId20" xr:uid="{3783AA19-D5CC-42A7-BB5A-8BF9767F9C88}"/>
    <hyperlink ref="I15" r:id="rId21" xr:uid="{A74BEF14-C30A-4D98-95BC-B6BDE61DEA5B}"/>
    <hyperlink ref="D15" r:id="rId22" xr:uid="{8F31F841-3251-42E8-995F-530DAFCC2B65}"/>
    <hyperlink ref="I16" r:id="rId23" xr:uid="{808702B3-B62A-4828-B389-58E8CE0D0F7B}"/>
    <hyperlink ref="D16" r:id="rId24" xr:uid="{1F476857-B820-477E-9FDA-FB39E6F9DC6F}"/>
    <hyperlink ref="D17" r:id="rId25" xr:uid="{733BE201-E60D-41FA-8013-07083BBDA07D}"/>
    <hyperlink ref="I18" r:id="rId26" xr:uid="{387BFAAF-C792-4886-94DF-5949C60F777D}"/>
    <hyperlink ref="D18" r:id="rId27" xr:uid="{D279ED36-88D7-4F5B-A78E-460CFAFB3D7E}"/>
    <hyperlink ref="I19" r:id="rId28" xr:uid="{7305823D-C7A3-40C8-99AF-336E08D71338}"/>
    <hyperlink ref="D19" r:id="rId29" xr:uid="{0B1299FE-A1D9-4FA3-B18D-7F7F0D067BF7}"/>
    <hyperlink ref="I20" r:id="rId30" xr:uid="{D3AF2FA4-94E6-4EEC-8264-2177172CDD02}"/>
    <hyperlink ref="D20" r:id="rId31" xr:uid="{92391673-3AEF-4DBB-9C98-47755342C9D2}"/>
    <hyperlink ref="I21" r:id="rId32" xr:uid="{B9A28C05-9399-43EC-8374-C924026464BD}"/>
    <hyperlink ref="D21" r:id="rId33" xr:uid="{1405E256-31DD-4F73-9952-6DD011DF235F}"/>
    <hyperlink ref="I22" r:id="rId34" xr:uid="{9478E5D7-C69F-4DFB-A782-D1C41A58688C}"/>
    <hyperlink ref="D22" r:id="rId35" xr:uid="{C693A1F5-151E-4357-B566-390C74DCD375}"/>
    <hyperlink ref="I23" r:id="rId36" xr:uid="{148B8E92-A8BB-4029-8DB0-DC60AC1C42F7}"/>
    <hyperlink ref="D23" r:id="rId37" xr:uid="{390C8D3C-27D3-4D27-97DC-40F1499D1576}"/>
    <hyperlink ref="I24" r:id="rId38" xr:uid="{2FCF909D-9EB5-488F-8F81-3E8D7DB1BEF6}"/>
    <hyperlink ref="D24" r:id="rId39" xr:uid="{F5E5FD42-3FA2-4ABE-9D3A-CD12871BFFE9}"/>
    <hyperlink ref="D25" r:id="rId40" xr:uid="{C7778D22-6DD9-40BC-9C3F-D67E3C61459B}"/>
    <hyperlink ref="B26" r:id="rId41" display="https://www.sec.gov/enforcement-litigation/litigation-releases/lr-26186" xr:uid="{818BF783-5110-425E-A45D-655E5975F577}"/>
    <hyperlink ref="D26" r:id="rId42" xr:uid="{556845F3-9DD2-4DA7-9BDB-F830F561FF14}"/>
    <hyperlink ref="D27" r:id="rId43" xr:uid="{65931F72-0BD1-41C9-8CF5-6051E50FF26C}"/>
    <hyperlink ref="I28" r:id="rId44" xr:uid="{B3945D31-AA30-42D2-AC6D-B16A81BB675C}"/>
    <hyperlink ref="D28" r:id="rId45" xr:uid="{B5EB63C4-34B9-47A6-8C8E-2D6D62E40BC5}"/>
    <hyperlink ref="D29" r:id="rId46" xr:uid="{3EAD9D16-CBB3-46B1-916E-8A8CEF0B39C2}"/>
    <hyperlink ref="D30" r:id="rId47" xr:uid="{D4882CBD-F697-4A45-B51F-B27F4D91846E}"/>
    <hyperlink ref="D31" r:id="rId48" xr:uid="{51273FF4-5795-49DA-AC85-BEDD5F28C168}"/>
    <hyperlink ref="I32" r:id="rId49" xr:uid="{6D8AFFF0-90B6-4813-A25B-00D54C30E5CD}"/>
    <hyperlink ref="D32" r:id="rId50" xr:uid="{B05FFF8A-5346-460F-81B1-6FF39753789E}"/>
    <hyperlink ref="I33" r:id="rId51" xr:uid="{EE01BEC8-8D30-445F-958B-009232B14F50}"/>
    <hyperlink ref="D33" r:id="rId52" xr:uid="{3E25401E-9A54-40C6-8781-0F6B24F6E332}"/>
    <hyperlink ref="I34" r:id="rId53" xr:uid="{590168E9-38A8-42BC-93D0-6C518C3C688F}"/>
    <hyperlink ref="D34" r:id="rId54" xr:uid="{B5C25215-7ACC-429E-B0E4-E245B222B050}"/>
    <hyperlink ref="I35" r:id="rId55" xr:uid="{A3EAAA66-9074-4DD4-85DB-BFB913E617AD}"/>
    <hyperlink ref="D35" r:id="rId56" xr:uid="{64DD9A9A-16D1-48F4-9D5D-63681C2B9842}"/>
    <hyperlink ref="I36" r:id="rId57" xr:uid="{FCD6A633-B063-4C18-8214-26B04189ACC6}"/>
    <hyperlink ref="D36" r:id="rId58" xr:uid="{0F6C9F17-9595-487A-BB63-9951C2FD3F71}"/>
    <hyperlink ref="I37" r:id="rId59" xr:uid="{9C695830-A8F1-4715-A4B0-F21ACD1C8D35}"/>
    <hyperlink ref="D37" r:id="rId60" xr:uid="{FD2C3E2A-250F-41DD-9132-753CD9E6FEA8}"/>
    <hyperlink ref="I38" r:id="rId61" xr:uid="{1BD8CF16-A862-475E-84C1-AC8DA750C486}"/>
    <hyperlink ref="D38" r:id="rId62" xr:uid="{59D88690-F495-4EE5-8616-179CD0E8D382}"/>
    <hyperlink ref="I39" r:id="rId63" xr:uid="{766FE681-5570-46E7-8DA2-E5E9F3438588}"/>
    <hyperlink ref="D39" r:id="rId64" xr:uid="{D1FBFAFF-24A4-4DD8-880D-6FF14C446B3C}"/>
    <hyperlink ref="I40" r:id="rId65" xr:uid="{FA6F4FA4-586F-4CE2-97FF-F8C9E748C7E0}"/>
    <hyperlink ref="D40" r:id="rId66" xr:uid="{F7B25BD2-160B-471C-8585-232796EE7DFB}"/>
    <hyperlink ref="I41" r:id="rId67" xr:uid="{5C631CB7-4371-4F59-8589-50D959209EFB}"/>
    <hyperlink ref="D41" r:id="rId68" xr:uid="{F8071949-EE20-411D-AA43-0CDCFAB9CC9B}"/>
    <hyperlink ref="I42" r:id="rId69" xr:uid="{65B65A0B-7757-4739-8594-931B0EFA9213}"/>
    <hyperlink ref="D42" r:id="rId70" xr:uid="{8FEE71A8-FDC2-4F38-8A60-AF2A39AD0E6A}"/>
    <hyperlink ref="I43" r:id="rId71" xr:uid="{08EA2CF3-0626-4854-BFCA-A5CF4CF7C792}"/>
    <hyperlink ref="D43" r:id="rId72" xr:uid="{7A45FCDE-A51F-439F-AFF0-51D95085A034}"/>
    <hyperlink ref="B44" r:id="rId73" display="https://www.sec.gov/enforcement-litigation/litigation-releases/lr-26204" xr:uid="{E99691F9-CD6F-40A2-B8FE-F044E664DEEA}"/>
    <hyperlink ref="I44" r:id="rId74" xr:uid="{1A25102C-1DCF-4A2D-81A2-3F75CB871F97}"/>
    <hyperlink ref="D44" r:id="rId75" xr:uid="{4746DE35-FFF1-4B00-AFCE-D92DC423316E}"/>
    <hyperlink ref="D45" r:id="rId76" xr:uid="{DC35D31E-7429-4874-9EA5-A7477356CA6E}"/>
    <hyperlink ref="I46" r:id="rId77" xr:uid="{FEAB0F69-6D4B-4B7F-8040-62D3F47A5910}"/>
    <hyperlink ref="D46" r:id="rId78" xr:uid="{E39A630C-99CC-4072-8CFB-F5EEE665E2A8}"/>
    <hyperlink ref="I47" r:id="rId79" xr:uid="{9D90A7A6-60AE-4E3A-A74E-626EAAFFB397}"/>
    <hyperlink ref="D47" r:id="rId80" xr:uid="{1A9B8426-DBAE-4568-AF23-B31A40017122}"/>
    <hyperlink ref="I48" r:id="rId81" xr:uid="{7DBABD46-DD3C-4152-8BD5-82B7211E2577}"/>
    <hyperlink ref="D48" r:id="rId82" xr:uid="{B82E8BCE-2BD4-4926-95E7-A50326CD6902}"/>
    <hyperlink ref="D49" r:id="rId83" xr:uid="{BF890B00-1219-48F4-B6D7-C7DC83E329EE}"/>
    <hyperlink ref="D50" r:id="rId84" xr:uid="{8A649036-7757-4D43-8341-9E68735D5A88}"/>
    <hyperlink ref="D51" r:id="rId85" xr:uid="{A51C174F-663B-4188-9AB8-CA29D45D824B}"/>
    <hyperlink ref="I52" r:id="rId86" xr:uid="{FC0A3384-2439-4B6D-A503-12FF1A04477B}"/>
    <hyperlink ref="D52" r:id="rId87" xr:uid="{5E44DB12-E87D-48ED-82C9-F1BC3239D789}"/>
    <hyperlink ref="I53" r:id="rId88" xr:uid="{CBDD109D-FAB3-45D1-B43D-73B80497C493}"/>
    <hyperlink ref="D53" r:id="rId89" xr:uid="{DDD0DDCE-31F8-4FD2-ABD6-03B3DA03B2AF}"/>
    <hyperlink ref="D54" r:id="rId90" xr:uid="{0771DEAA-7ABF-412E-9111-3386D7D53637}"/>
    <hyperlink ref="I55" r:id="rId91" xr:uid="{B37E8057-9378-4170-82ED-69E0B9107376}"/>
    <hyperlink ref="D55" r:id="rId92" xr:uid="{A43FD274-A347-4004-BAE3-89E0920B1002}"/>
  </hyperlinks>
  <pageMargins left="0.7" right="0.7" top="0.75" bottom="0.75" header="0.3" footer="0.3"/>
  <pageSetup orientation="portrait"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e374fe1-30e3-412d-871f-a8b65874e7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BEBDFF4BA8674BBD456C7F1B5A4104" ma:contentTypeVersion="18" ma:contentTypeDescription="Create a new document." ma:contentTypeScope="" ma:versionID="0d24a92de86cd3ff72955dff031266a7">
  <xsd:schema xmlns:xsd="http://www.w3.org/2001/XMLSchema" xmlns:xs="http://www.w3.org/2001/XMLSchema" xmlns:p="http://schemas.microsoft.com/office/2006/metadata/properties" xmlns:ns3="ce374fe1-30e3-412d-871f-a8b65874e774" xmlns:ns4="4fb6cb37-1e40-43d0-ac7c-875672fc4b4c" targetNamespace="http://schemas.microsoft.com/office/2006/metadata/properties" ma:root="true" ma:fieldsID="8e7f85e0b03d82fadf521c97ca341f2d" ns3:_="" ns4:_="">
    <xsd:import namespace="ce374fe1-30e3-412d-871f-a8b65874e774"/>
    <xsd:import namespace="4fb6cb37-1e40-43d0-ac7c-875672fc4b4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_activity" minOccurs="0"/>
                <xsd:element ref="ns3:MediaServiceObjectDetectorVersions" minOccurs="0"/>
                <xsd:element ref="ns3:MediaLengthInSeconds"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74fe1-30e3-412d-871f-a8b65874e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6cb37-1e40-43d0-ac7c-875672fc4b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CE33F5-2EE8-4DF4-8ED6-5F6CCDD28861}">
  <ds:schemaRefs>
    <ds:schemaRef ds:uri="http://schemas.microsoft.com/sharepoint/v3/contenttype/forms"/>
  </ds:schemaRefs>
</ds:datastoreItem>
</file>

<file path=customXml/itemProps2.xml><?xml version="1.0" encoding="utf-8"?>
<ds:datastoreItem xmlns:ds="http://schemas.openxmlformats.org/officeDocument/2006/customXml" ds:itemID="{0346A731-0136-4135-A7DA-76CE9C6A39D3}">
  <ds:schemaRefs>
    <ds:schemaRef ds:uri="http://www.w3.org/XML/1998/namespace"/>
    <ds:schemaRef ds:uri="http://purl.org/dc/elements/1.1/"/>
    <ds:schemaRef ds:uri="http://purl.org/dc/dcmitype/"/>
    <ds:schemaRef ds:uri="http://schemas.microsoft.com/office/infopath/2007/PartnerControls"/>
    <ds:schemaRef ds:uri="ce374fe1-30e3-412d-871f-a8b65874e774"/>
    <ds:schemaRef ds:uri="http://purl.org/dc/terms/"/>
    <ds:schemaRef ds:uri="4fb6cb37-1e40-43d0-ac7c-875672fc4b4c"/>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4E8A311-08D1-47A1-8642-199FB9A0C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74fe1-30e3-412d-871f-a8b65874e774"/>
    <ds:schemaRef ds:uri="4fb6cb37-1e40-43d0-ac7c-875672fc4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AICPA Disciplinary Actions</vt:lpstr>
      <vt:lpstr>AICPA Non-cooperation</vt:lpstr>
      <vt:lpstr>AICPA - Termination</vt:lpstr>
      <vt:lpstr>PCAOB Disciplinary Reports</vt:lpstr>
      <vt:lpstr>IRS OPR Disciplinary Reports</vt:lpstr>
      <vt:lpstr>SEC Acctg &amp; Aud Enf Releases</vt:lpstr>
      <vt:lpstr>SEC Litigation Releases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 Dinkens</dc:creator>
  <cp:lastModifiedBy>Kati Dinkens</cp:lastModifiedBy>
  <dcterms:created xsi:type="dcterms:W3CDTF">2024-07-18T16:04:44Z</dcterms:created>
  <dcterms:modified xsi:type="dcterms:W3CDTF">2025-01-22T14:50:58Z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0x01010047BEBDFF4BA8674BBD456C7F1B5A4104</vt:lpwstr>
  </property>
</Properties>
</file>