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defaultThemeVersion="124226"/>
  <xr:revisionPtr revIDLastSave="0" documentId="13_ncr:1_{C20EC0A2-8B35-42D5-B7B7-6633683690D1}" xr6:coauthVersionLast="47" xr6:coauthVersionMax="47" xr10:uidLastSave="{00000000-0000-0000-0000-000000000000}"/>
  <bookViews>
    <workbookView xWindow="-120" yWindow="-120" windowWidth="29040" windowHeight="15840" tabRatio="589" firstSheet="2" activeTab="6" xr2:uid="{00000000-000D-0000-FFFF-FFFF00000000}"/>
  </bookViews>
  <sheets>
    <sheet name="AICPA Disciplinary Actions" sheetId="4" r:id="rId1"/>
    <sheet name="AICPA Non-cooperation" sheetId="5" r:id="rId2"/>
    <sheet name="AICPA - Termination" sheetId="8" r:id="rId3"/>
    <sheet name="IRS OPR Disciplinary Reports" sheetId="6" r:id="rId4"/>
    <sheet name="PCAOB Disciplinary Reports" sheetId="7" r:id="rId5"/>
    <sheet name="SEC Acctg &amp; Aud Enf Releases" sheetId="3" r:id="rId6"/>
    <sheet name="SEC Litigation Releases" sheetId="2" r:id="rId7"/>
  </sheets>
  <externalReferences>
    <externalReference r:id="rId8"/>
  </externalReferences>
  <definedNames>
    <definedName name="_xlnm.Print_Titles" localSheetId="2">'AICPA - Termination'!$1:$4</definedName>
    <definedName name="_xlnm.Print_Titles" localSheetId="0">'AICPA Disciplinary Actions'!$1:$3</definedName>
    <definedName name="_xlnm.Print_Titles" localSheetId="1">'AICPA Non-cooperation'!$1:$4</definedName>
    <definedName name="_xlnm.Print_Titles" localSheetId="3">'IRS OPR Disciplinary Reports'!$1:$4</definedName>
    <definedName name="_xlnm.Print_Titles" localSheetId="4">'PCAOB Disciplinary Reports'!$1:$3</definedName>
    <definedName name="_xlnm.Print_Titles" localSheetId="5">'SEC Acctg &amp; Aud Enf Releases'!$1:$3</definedName>
    <definedName name="_xlnm.Print_Titles" localSheetId="6">'SEC Litigation Releases'!$1:$3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5" l="1"/>
  <c r="B4" i="5"/>
  <c r="C4" i="5"/>
</calcChain>
</file>

<file path=xl/sharedStrings.xml><?xml version="1.0" encoding="utf-8"?>
<sst xmlns="http://schemas.openxmlformats.org/spreadsheetml/2006/main" count="1739" uniqueCount="1187">
  <si>
    <t>Name</t>
  </si>
  <si>
    <t>Release Number</t>
  </si>
  <si>
    <t>Disposition Date</t>
  </si>
  <si>
    <t xml:space="preserve">States Specifically Referenced in Agency Report (licensure, location of violation, court of jurisdiction, etc.) </t>
  </si>
  <si>
    <t>SEC Litigation Releases</t>
  </si>
  <si>
    <t>IRS OPR Disciplinary Reports</t>
  </si>
  <si>
    <t>PCAOB Disciplinary Reports</t>
  </si>
  <si>
    <t>Conclusion</t>
  </si>
  <si>
    <t>Effective Date</t>
  </si>
  <si>
    <t>Facts</t>
  </si>
  <si>
    <t>AICPA Disciplinary Actions</t>
  </si>
  <si>
    <t>AICPA Peer Review Board Open Meeting Minutes</t>
  </si>
  <si>
    <t>SEC Accounting and Auditing Enforcement Releases</t>
  </si>
  <si>
    <t>Possible Licensure Jurisdictions Based on ALD Search (May Require Add'l Info to Confirm - middle name, DOB, SSN, etc.)</t>
  </si>
  <si>
    <t>Issue(s)</t>
  </si>
  <si>
    <t>Charges/Conclusions</t>
  </si>
  <si>
    <t>Other Release Number</t>
  </si>
  <si>
    <t>Date Published</t>
  </si>
  <si>
    <t>Professional Designation</t>
  </si>
  <si>
    <t>Respondent's Name</t>
  </si>
  <si>
    <t>Reason for Termination</t>
  </si>
  <si>
    <t>Release Number with Link</t>
  </si>
  <si>
    <t>Link to SEC Complaint/Further Information</t>
  </si>
  <si>
    <t>Name with Link to Order</t>
  </si>
  <si>
    <t>Name with Link to Summary of Action</t>
  </si>
  <si>
    <t>Individual or Firm Name</t>
  </si>
  <si>
    <t>Name of Defendant</t>
  </si>
  <si>
    <t xml:space="preserve">States/Countries Specifically Referenced in Agency Report (licensure, location of violation, court of jurisdiction, etc.) </t>
  </si>
  <si>
    <t>Effective Date of Sanctions</t>
  </si>
  <si>
    <t xml:space="preserve">Firms Whose Enrollment Was Terminated from the AICPA Peer Review Program since Last Reported. </t>
  </si>
  <si>
    <t xml:space="preserve">Enforcement information in this report is gathered from publicly available information on the respective agency websites.  For further information regarding a specific matter, please contact Elizabeth Wolfe at ewolfe@nasba.org or Todd Pinckley at tpinckley@nasba.org. </t>
  </si>
  <si>
    <t xml:space="preserve">Enforcement information in this report is gathered from publicly available information on the respective agency websites.  For further information regarding a specific matter, please contact Elizabeth  Wolfe at  ewolfe@nasba.org or Todd Pinckley at tpinckley@nasba.org. </t>
  </si>
  <si>
    <t>WWC, P.C.</t>
  </si>
  <si>
    <t>JLKZ CPA LLP and Jimmy P. Lee, CPA</t>
  </si>
  <si>
    <t xml:space="preserve">Mark Loman, CPA </t>
  </si>
  <si>
    <t xml:space="preserve">Mark Loman </t>
  </si>
  <si>
    <t xml:space="preserve">Rollins, Inc. and Paul Edward Northen </t>
  </si>
  <si>
    <t xml:space="preserve"> 	Brian Dee Matlock, CPA </t>
  </si>
  <si>
    <t xml:space="preserve">Kay X. Yang </t>
  </si>
  <si>
    <t xml:space="preserve">Joseph Salvatore DeVito (a/k/a Salvatore DeVito) and Dean Anthony Esposito (a/k/a Dean Anthony) </t>
  </si>
  <si>
    <t xml:space="preserve">Dean Shah et al. </t>
  </si>
  <si>
    <t xml:space="preserve">Damon Elliott, et al. </t>
  </si>
  <si>
    <t xml:space="preserve">Carl Iberger and Timothy Iberger </t>
  </si>
  <si>
    <t xml:space="preserve">Ronald Bauer et al. </t>
  </si>
  <si>
    <t xml:space="preserve">Benja Inc. and Andrew Chapin </t>
  </si>
  <si>
    <t xml:space="preserve">Shawn E. Good </t>
  </si>
  <si>
    <t xml:space="preserve">Fernando Passos, Civ. Action </t>
  </si>
  <si>
    <t xml:space="preserve">Domenic Calabrigo et al. </t>
  </si>
  <si>
    <t>105-2022-006</t>
  </si>
  <si>
    <t xml:space="preserve">By this Order Instituting Disciplinary Proceedings, Making Findings, and Imposing 
Sanctions (“Order”), the Public Company Accounting Oversight Board (“Board” or “PCAOB”) is: 
(1) censuring WWC, P.C. (“WWC” or “Respondent”); 
(2) imposing a civil money penalty in the amount of $50,000 on WWC; and 
(3) requiring WWC to undertake and certify the completion of certain improvements to 
its system of quality control. </t>
  </si>
  <si>
    <t>CA; Hong Kong</t>
  </si>
  <si>
    <t>The Board is imposing these sanctions on the basis of WWC’s conduct in connection with its use of audit work performed by WWC P.C. Limited (“WWC-Hong Kong”), a Hong Kong based affiliate of WWC that was not registered with the Board and played a substantial role in ten of WWC’s issuer audits between 2017 and 2020. In addition, WWC failed to make timely and accurate Form AP and annual report filings. Specifically, the Board finds that WWC failed to reasonably supervise WWC-Hong Kong and failed to comply with PCAOB rules and standards. This matter concerns WWC’s conduct in allowing its unregistered affiliate, WWC-Hong Kong, to play a substantial role in numerous issuer audits. WWC was aware that WWC-Hong Kong was required to register with the Board 
before it played a substantial role in WWC’s issuer audits. A “substantial role” is defined in PCAOB Rule 1001(p)(ii) as, among other things, performing “material services” that a public accounting firm uses or relies on in issuing all or part of an audit report. “Material services” means “services, for which the engagement hours or fees constitute 20% or more of the total engagement hours or fees, respectively, provided by the principal auditor in connection with the issuance of all or part of its audit report.”Indeed, the WWC partners who owned WWC_x0002_Hong Kong sought to register WWC-Hong Kong with the Board, but were unable to do so as a result of WWC-Hong Kong’s inability to provide certain required information. WWC nonetheless entered into an arrangement with WWC-Hong Kong pursuant to which WWC-Hong Kong participated in WWC’s issuer audits. WWC failed to take any steps to ensure that WWC-Hong Kong’s participation was consistent with PCAOB registration requirements, that is, that it did not constitute a “substantial role” in those audits. WWC-Hong Kong’s participation exceeded the 20% of total hours threshold with respect to ten issuer audits over the course of three years, including one audit where WWC_x0002_Hong Kong incurred 88% of the total audit hours. Due to its failure to adequately plan and supervise WWC-Hong Kong’s participation in these ten audits, WWC failed to reasonably supervise an associated person under the Act and failed to comply with PCAOB rules and standards. In addition, WWC repeatedly failed to make required Form AP and annual report filings on a timely basis and failed to include all of the required information in those filings, in violation of PCAOB rules.</t>
  </si>
  <si>
    <t>Failure to reasonably supervise; Violation of PCAOB Rules and Standards; violation of PCAOB rules regarding required filings; violation of PCAOB Quality Control Standards</t>
  </si>
  <si>
    <t xml:space="preserve">105-2022-005
</t>
  </si>
  <si>
    <t xml:space="preserve">By this Order Instituting Disciplinary Proceedings, Making Findings, and Imposing 
Sanctions (“Order”), the Public Company Accounting Oversight Board (“Board” or “PCAOB”) is: 
(1) censuring JLKZ CPA LLP ("JLKZ") and Jimmy P. Lee, CPA ("Lee" and, together with JLKZ,  “Respondents”); 
(2) imposing a civil money penalty in the amount of $50,000 on jointly and severally on Respondents; and 
(3) Limiting JLKZ's activities, for a period of two years from the date of this Order, by prohibiting JLKZ from accepting engagements to prepare or issue audit reports for new clients that are issuers, brokers, or dealers, as those terms are defined by the Sarbanes-Oxley Act of 2002, as amended (the "Act") and PCAOB rules. 
</t>
  </si>
  <si>
    <t>violations of PCAOB rules and standards</t>
  </si>
  <si>
    <t>NY; China; Cayman Islands</t>
  </si>
  <si>
    <r>
      <t xml:space="preserve">Violations of PCAOB rules and standards in conneciton with JLKZ's issuance of audit reports for two issuers after the underlying audits had been perofrmed by a separate public accounitng firm that was not registered with the board. JLKZ entered into an arrangement with Stone Forest contemplating that Stone Forest personnel would act as the engagement partner and engagement quality rview ("EQR") partner for cergtain issuer audits, and that Stone Forest would receive the majority of the audit fees for such audits. the 2019 audits of Issuer A and Issuer B were conducted under that arrangement: Stone Forest personnel served as the engagement partner, EQR partner, and audit staff. JLKZ's involvement in these audits was limited to a review of certain work papers, primarily to check that they used JLKZ templates, and a draft of the financial statments by Lee near the end of the audit. Lee nonetheless agreed to the issuance of audit reports for Issuer A and Issuer B by JLKZ. By issuing audit reports where it had not conducted the underlying audits, JLKZ violated AS 3101, </t>
    </r>
    <r>
      <rPr>
        <i/>
        <sz val="11"/>
        <color theme="1"/>
        <rFont val="Calibri"/>
        <family val="2"/>
        <scheme val="minor"/>
      </rPr>
      <t>The Auditor's Report on an Audit of FInancial Statements when the Auditor Expresses an Unqualified Opinion</t>
    </r>
    <r>
      <rPr>
        <sz val="11"/>
        <color theme="1"/>
        <rFont val="Calibri"/>
        <family val="2"/>
        <scheme val="minor"/>
      </rPr>
      <t xml:space="preserve">. by taking or omitting to take actions knowing, or recklessly not knowing, that his acts and omissions would directly and substantially contribute to the Firm's AS 3101 violations, Lee violated PCAOB Rule 3502, Responsibility Not to Knowingly or Recklessly Contribute to Violations. </t>
    </r>
  </si>
  <si>
    <t>34-94714</t>
  </si>
  <si>
    <t xml:space="preserve">LR-25364 </t>
  </si>
  <si>
    <t>33-11052, 34-94742</t>
  </si>
  <si>
    <t>34-94757</t>
  </si>
  <si>
    <t>AAER-4292</t>
  </si>
  <si>
    <t>AAER-4293</t>
  </si>
  <si>
    <t>AAER-4294</t>
  </si>
  <si>
    <t>AAER-4295</t>
  </si>
  <si>
    <t>CA</t>
  </si>
  <si>
    <t xml:space="preserve">Loman was a certified public accountant licensed to practice in the State of California although his license is inactive. Loman was Controller and VP of Finance of OSI Systems, Inc. (“OSIS”). OSIS has been a public company since 1997, and its securities are listed on the NYSE. On April 11, 2022, a final judgment was entered by consent against Loman, permanently enjoining him from future violations of Section 10(b) of the Securities Exchange Act of 1934 (“Exchange Act”) and Rule 10b-5 thereunder, in the civil action entitled Securities and Exchange Commission v. Mark Loman., Civil Action Number 2:19-CV-06187, in the United States District Court for the Central District of California. The Commission’s complaint alleged that Loman used confidential information he gained in his position at OSIS to unlawfully trade securities on the basis of material, non-public information in or around December 2015, realizing profits of more than $300,000. Two months later, in February 2016, Loman learned that OSIS was in negotiations to acquire another, publicly_x0002_traded company at a premium over the market price for its securities, and Loman purchased the target company’s shares, realizing over $100,000 in profits. </t>
  </si>
  <si>
    <t>Effective immediately, Loman is suspended from appearing or practicing before the Commission as an accountant.</t>
  </si>
  <si>
    <t>The Securities and Exchange Commission announced today the entry of a final judgment on April 11, 2022 against Mark Loman, formerly controller of OSI Systems, Inc., a California-based security, electronics, and healthcare manufacturing company. Loman agreed to pay $482,050 to settle the charges that he secretly used confidential information he obtained in his position to unlawfully trade securities.</t>
  </si>
  <si>
    <t>The SEC's complaint, filed in federal court in Los Angeles, California on July 19, 2019, alleged that Mark Loman, the former Controller and Vice President of Finance of OSI, knew that the company was going to fall far short of its revenue and earnings expectations in the last quarter of 2015, and just days before the end of the quarter, Loman made options trades betting that OSI's stock would go down in price. The complaint further alleged that when OSI publicly announced its disappointing quarterly financial results, its stock dropped approximately 35%, netting Loman more than $300,000 on the options trades. As alleged, Loman further profited from the misuse of nonpublic information by purchasing stock in a target company after he learned that OSI was in negotiations to acquire the target at a premium over its market price. According to the complaint, when OSI's intended acquisition was announced publicly, Loman immediately sold his shares, netting more than $100,000.
In a parallel criminal action filed November 21, 2019 by the United States Attorney's Office for the Central District of California, a jury found Loman guilty of four counts of securities fraud and four counts of insider trading. Loman was sentenced to 35 months in prison and ordered to pay a $600,000 fine.
In the SEC's action, Loman consented to the entry of a final judgment permanently enjoining him from violating the antifraud provisions of Section 10(b) of the Securities and Exchange Act of 1934 and Rule 10b-5 thereunder, permanently barring him from serving as an officer or director of a public company, and ordering him to pay a civil penalty of $482.050.
Loman has also agreed to settle an administrative proceeding pursuant to Rule 102(e) of the Commission's Rules of Practice, barring him from appearing or practicing before the Commission as an accountant.</t>
  </si>
  <si>
    <t>Insider Trading</t>
  </si>
  <si>
    <t>This matter involves improper earnings management practices by Rollins, Inc. (“Rollins”). During the quarterly close process in two quarters—the first quarter of 2016 and the second quarter of 2017—Rollins’ then-Chief Financial Officer, Paul Edward Northen, directed
reductions to certain corporate-level accounting reserves for the purpose of enabling the company to publicly report earnings per share (“EPS”) in line with research analysts’ consensus estimates. At the time that Northen directed reductions to the reserve accounts, he was aware that the company’s preliminary earnings results were close to, but short of, consensus EPS estimates.Northen directed the reduction in the accounting reserve accounts, which had the effect of increasing the company’s net income, toward the very end of the quarterly close process, without conducting an analysis of the appropriate accounting criteria under generally accepted accounting principles (“GAAP”) and without adequately memorializing the basis for his decision to reduce the accounting reserves at issue. Had these reserves not been reduced, Rollins would have missed consensus EPS estimates in the two quarters by one penny. As a result of such conduct, Rollins reported misstated net income and EPS in its quarterly reports filed on Form 10-Q and in its earnings releases for the first quarter of 2016 and the second quarter of 2017, and further made materially false and misleading disclosures regarding its EPS performance in those two quarters. Rollins’ improper reduction to accounting reserves took place in an environment of inadequate internal accounting controls. In particular, Rollins granted significant discretion to finance personnel, including the CFO, to determine the amount of reserves during the quarterly close process, at a time when such individuals were aware of potential shortfalls between the company’s financial results and internal and external financial targets, such as research analysts’ consensus EPS estimates. Although Rollins’ policies and procedures required accounting entries to have adequate supporting documentation, between the first quarter of 2016 and the fourth quarter of 2018, Rollins’ finance personnel recorded manual journal entries that impacted reserve accounts with inadequate documentation. As a result, Rollins failed to devise and maintain sufficient internal accounting controls to prevent and detect the improper accounting and inadequately supported, period-end journal entries described herein, resulting in the underlying violations of the federal securities 
laws.</t>
  </si>
  <si>
    <t>Improper Earnings Management Practices; Misstated Net Income an dEPS in quarterly reports filed on Form 10-Q; Materially false and misleading dislosures regarding EPS performance; Failure to devise and maintain sufficient internal accounting controls</t>
  </si>
  <si>
    <t>DE; GA</t>
  </si>
  <si>
    <t xml:space="preserve">Violations of Section 17(a)(2) and 17(a)(3) of the Securities Act; Section 13(a) of the Exchange Act; Section 13(b)(2)(A) and 13(b)(2)(B)of the Exchange Act; Section 13(b)(5) of the Exchange Act; Rule 12b-20, 13a-11, 13a-13, and 13a-15 and 13b2-1. In determining to accept Rollins’ Offer, the Commission considered cooperation and the remedial acts promptly undertaken by Rollins to prevent and detect the type of misconduct described in the Order. Accordingly, it is hereby ORDERED, effective immediately, that:
A. Rollins shall cease and desist from committing or causing any violations and anyfuture violations of Sections 17(a)(2) and 17(a)(3) of the Securities Act, and Sections 13(a),13(b)(2)(A), and 13(b)(2)(B) of the Exchange Act and Rules 12b-20, 13a-11, 13a-13, and 13a-15(a) promulgated thereunder.
B. Northen shall cease and desist from committing or causing any violations and any future violations of Sections 17(a)(2) and 17(a)(3) of the Securities Act, and Sections 13(a), 13(b)(2)(A), 13(b)(2)(B) and 13(b)(5) of the Exchange Act and Rules 12b-20, 13a-11, 13a-13, 13a-15(a), and 13b2-1 promulgated thereunder.
C. Rollins shall, within ten (10) days of the entry of this Order, pay a civil money penalty in the amount of $8,000,000 to the Securities and Exchange Commission for transfer to the general fund of the United States Treasury, subject to Exchange Act Section 21F(g)(3). Northen shall, within ten (10) days of the entry of this Order, pay a civil moneypenalty in the amount of $100,000 to the Commission for transfer to the general fund of the 
United States Treasury, subject to Exchange Act Section 21F(g)(3). </t>
  </si>
  <si>
    <t>WI</t>
  </si>
  <si>
    <t>Fraud</t>
  </si>
  <si>
    <t>LR-25362</t>
  </si>
  <si>
    <t>The Securities and Exchange Commission filed fraud charges today against Kay X. Yang and her company, Xapphire LLC, for allegedly raising $16.5 million by making false and misleading statements to approximately 70 investors and for misappropriating more than $4 million of the investors' funds.
According to the SEC's complaint, between April 2017 and April 2021, Yang, a resident of Mequon, Wisconsin, and Xapphire LLC engaged in the unregistered offer and sale of securities issued by her entities AK Equity Group LLC and Xapphire Fund LLC. The complaint further alleges that Yang falsely represented to prospective investors, many of whom were members of the Hmong-American community in Wisconsin and Minnesota, that she would invest their money primarily through foreign exchange trading, they could expect annual returns ranging from 20% to 50%, and the trading was consistently successful. As alleged in the complaint, in reality, Yang used less than half of the investors' money for foreign exchange trading and had many months with large net trading losses, resulting in negative returns. In addition, the complaint alleges that Yang also misappropriated approximately $4,060,000 of the investors' money to fund her and her family's lifestyle, including spending on casinos, travel, homes, and cars, and to repay investors in a previous venture. The SEC also named Yang's husband, Chao Yang, as a relief defendant for improperly receiving proceeds of the fraud according the complaint.</t>
  </si>
  <si>
    <t>The SEC's complaint, filed in the Eastern District of Wisconsin, alleges that Yang and Xapphire LLC violated the registration provisions of Sections 5(a) and 5(c) of the Securities Act of 1933, and the antifraud provisions of Section 17(a) of the Securities Act of 1933, Section 10(b) of the Securities Exchange Act of 1934 and Rule 10b-5 thereunder, and Sections 206(1) and 206(2) of the Investment Advisers Act of 1940. It also seeks injunctive relief, disgorgement plus prejudgment interest, civil penalties, and a prohibition on Yang serving as the officer or director of a public company.</t>
  </si>
  <si>
    <t>https://www.sec.gov/litigation/complaints/2022/comp25362.pdf</t>
  </si>
  <si>
    <t>Fraud; False and Misleading Statements; Misappropriating Investors' funds</t>
  </si>
  <si>
    <t>LR-25363</t>
  </si>
  <si>
    <t>FL</t>
  </si>
  <si>
    <t>The Securities and Exchange Commission filed fraud charges against Boca Raton, Florida residents Joseph Salvatore DeVito (a/k/a Salvatore DeVito) and Dean Anthony Esposito (a/k/a Dean Anthony) for unlawfully acting as unregistered brokers and hiding their histories of securities law violations while soliciting investments in several unregistered offerings of securities.
According to the SEC's complaint, which was filed in the U.S. District Court for the Southern District of Florida, from at least October 2016 through February 2019, DeVito and Esposito solicited and raised money from investors in a series of unregistered securities offerings by Property Income Investors LLC and certain related companies (together, "PII") through a cold calling campaign. The complaint alleges that, at the time DeVito and Esposito were engaged in marketing investments for PII, they were already each the subject of prior SEC permanent injunctions for violating the antifraud and registration provisions of the federal securities laws, and were each barred from the securities industry. As alleged in the complaint, DeVito and Esposito deceived investors in the PII offerings by actively concealing from investors their significant histories of securities-related violations and that they were prevented from selling these securities due to their industry bars. The complaint alleges that DeVito and Esposito accomplished this by using pseudonyms in their communications with PII's investors.</t>
  </si>
  <si>
    <t>Unregistered brokers; Hiding histories of securities law violations while soliciting investments</t>
  </si>
  <si>
    <t>The SEC's complaint charges DeVito and Esposito with violating the antifraud and securities offering and broker-deal registration provisions of the federal securities laws, and for violating prior SEC Orders against them. Specifically, the complaint alleges that DeVito and Esposito violated Sections 5(a) and 5(c), and 17(a)(1) and 17(a)(3) of the Securities Act of 1933 and Sections 10(b), 15(a)(1), and 15(b)(6)(B) of the Securities Exchange Act of 1934 and Rules 10b-5(a) and (c) thereunder. The complaint seeks permanent injunctions, permanent conduct-based injunctions, penny stock and officer and director bars, disgorgement plus prejudgment interest, civil monetary penalties, and a court order requiring DeVito and Esposito to comply with prior SEC Orders.
The SEC previously charged PII and various other related entities, and their principal officer with fraud and registration violations on June 7, 2021.</t>
  </si>
  <si>
    <t>https://www.sec.gov/litigation/complaints/2022/comp25363.pdf</t>
  </si>
  <si>
    <t>LR-25364</t>
  </si>
  <si>
    <t>LR-25365</t>
  </si>
  <si>
    <t>The Securities and Exchange Commission announced today the entry of a final judgment on April 11, 2022, against Andrew J. Chapin, formerly the Chief Executive Officer of Benja Inc. Chapin agreed to pay $2,819,692 to settle charges that he defrauded investors in Benja, which declared bankruptcy in October 2020.
The SEC's complaint, filed on November 11, 2020, alleged that from 2018 to 2020, Chapin, the founder and CEO of Benja, told investors that Benja was a successful online advertising platform that generated millions of dollars in revenue from popular consumer clothing brands and retailers. In reality, the complaint alleged, Benja never did business with the companies. The complaint further alleged that in order to secure investments, Chapin enlisted one or more associates to help induce investments from venture capital investors by impersonating representatives of Benja's purported customers and the supposed founder of a venture capital fund who falsely claimed to have made a large investment in Benja. According to the complaint, Chapin also provided an investor with forged contracts and doctored bank statements.</t>
  </si>
  <si>
    <t>Chapin consented to the entry of a final judgment permanently enjoining him from violating Section 17(a) of the Securities Act of 1933 and Section 10(b) of the Securities Exchange Act of 1934 and Rule 10b-5 thereunder, permanently barring him from serving as an officer or director of a public company, and ordering him to pay a total of $2,635,000 in disgorgement and $184,692 in prejudgment interest. Those payments are deemed satisfied by Chapin's guilty plea in a related criminal matter, pursuant to which the court sentenced Chapin to 36 months imprisonment and ordered him to pay $8,069,900 of restitution to the victims of his fraudulent scheme.</t>
  </si>
  <si>
    <t>https://www.sec.gov/litigation/litreleases/2022/judgment25365-chapin.pdf</t>
  </si>
  <si>
    <t>LR-25366</t>
  </si>
  <si>
    <t>NY</t>
  </si>
  <si>
    <t>The Securities and Exchange Commission today announced charges against eight individuals for participating in a long-running fraudulent scheme that generated over $145 million from unlawful sales of penny stocks and caused significant harm to retail investors in the United States and around the world.
According to the SEC's complaint, UK-resident Ronald Bauer and various combinations of his associates, Craig James Auringer, Adam Christopher Kambeitz, Alon Friedlander, Massimiliano ("Max") Pozzoni, Daniel Mark Ferris, Petar Dmitrov Mihaylov, and David Sidoo - all of whom reside outside the U.S. - engaged in all or part of a complex scheme spanning at least 2006 to 2020 to fraudulently unload on unsuspecting retail investors the respective defendants' significant shareholdings of at least 17 microcap stocks quoted on U.S. markets.  Prior to engaging in the scheme, Bauer and Mihaylov had each, by consent, been permanently enjoined from such conduct in Commission penny stock fraud enforcement actions against them.
The defendants allegedly coordinated and funded misleading promotional campaigns, surreptitiously unloaded massive quantities of each stock into the very price and demand rises triggered by those campaigns, and directed their illicit proceeds from those illegal sales through multiple networks of offshore shell companies and financial accounts.
According to the complaint, the defendants over time operated in various combinations and played varying roles. For example, Monaco-resident Ferris and Spain-resident Pozzoni initially served as figurehead CEOs of issuers whose stocks were fraudulently unloaded by their accomplices, and later assumed more senior roles in the scheme. Further, Cayman Islands-resident Kambeitz coordinated materially misleading promotional campaigns urging investors to buy the stocks that London-based Bauer, Auringer, and Friedlander, among others (including Sidoo, as to one such stock), simultaneously and massively sold, all while concealing both their ownership and the fact they were acting in concert.</t>
  </si>
  <si>
    <t>Fraudulent Scheme</t>
  </si>
  <si>
    <t>The SEC's complaint, filed in federal district court in New York, charges Bauer, Auringer, Kambeitz, Friedlander, Pozzoni, Ferris, Mihaylov, and Sidoo with violating the registration provisions of Section 5(a) and 5(c) of the Securities Act of 1933 ("Securities Act") and the antifraud provisions of Section 17(a) of the Securities Act and Section 10(b) of the Securities Exchange Act of 1934 and Rule 10b-5 thereunder. The SEC is seeking permanent injunctions, conduct-based injunctions, disgorgement of allegedly ill-gotten gains plus prejudgment interest, civil penalties, penny stock bars, and officer and director bars as to each defendant.
The U.S. Attorney's Office for the Southern District of New York announced parallel criminal charges against Bauer, Auringer, Ferris, and Mihaylov.</t>
  </si>
  <si>
    <t>https://www.sec.gov/litigation/complaints/2022/comp25366.pdf</t>
  </si>
  <si>
    <t>LR-25367</t>
  </si>
  <si>
    <t>NY; Spain, Canada</t>
  </si>
  <si>
    <t>Scheme for control; Illegal dump of shares</t>
  </si>
  <si>
    <t>The SEC announced charges against Dean Shah and Henry Clarke, residents of Spain, Julius Csurgo, a resident of Canada, and Csurgo's company, Antevorta Capital Partners, Ltd., for their roles in a scheme to secretly gain control of a thinly-traded microcap company, hire stock promoters to generate demand for the company's stock, and profit by illegally dumping their shares into the public securities markets. The SEC has obtained emergency relief in court, including an order to freeze the assets of Csurgo and Antevorta.
The SEC's complaint alleges that, between 2013 and 2018, Shah and Clarke concealed their control of microcap company Zenosense, Inc. by deceptive means, including by dispersing the shares they owned among various nominee accounts. Shah and Clarke allegedly partnered with Csurgo to promote Zenosense's stock to increase the proceeds from their illegal sales. According to the complaint, Csurgo also engaged in fraud in connection with selling stock of Zenosense and three other microcap companies, including by parking his shares in others' accounts to conceal his ownership of the stock and using fabricated documents to induce third parties such as transfer agents and brokerage firms to facilitate his stock sales. The defendants allegedly generated proceeds of over $18 million from their unlawful conduct.</t>
  </si>
  <si>
    <t>The SEC's complaint, filed in federal district court in New York, charges Shah, Clarke, Csurgo, and Antevorta with violating the registration and antifraud provisions of Sections 5(a), 5(c), 17(a)(1), and 17(a)(3) of the Securities Act of 1933 ("Securities Act") and Section 10(b) of the Securities Exchange Act of 1934 ("Exchange Act") and Rules 10b-5(a) and (c) thereunder. The complaint also charges Csurgo and Antevorta with violating the antifraud provisions of Section 17(a)(2) of the Securities Act and Section 10(b) of the Exchange Act and Rule 10b-5(b) thereunder. The SEC is seeking permanent injunctions, disgorgement of allegedly ill-gotten gains plus prejudgment interest, and penalties against all defendants. The SEC also seeks penny stock bars and conduct-based injunctions against Shah, Clarke, and Csurgo.
The U.S. Attorney's Office for the Southern District of New York announced parallel criminal charges against Csurgo.
The SEC's investigation was conducted by Trevor Donelan, Alicia Reed, Michael Moran, David D'Addio, and Amy Gwiazda in the SEC's Boston Regional Office with assistance from Owen Granke and Matthew Greiner of the SEC's Office of International Affairs. The litigation will be led by David London and Marty Healey of the Boston Regional Office.</t>
  </si>
  <si>
    <t>https://www.sec.gov/litigation/complaints/2022/comp25367.pdf</t>
  </si>
  <si>
    <t>LR-25368</t>
  </si>
  <si>
    <t>MA</t>
  </si>
  <si>
    <t>The Securities and Exchange Commission charged the former Chief Financial Officer of a medical diagnostics company and his son for insider trading in 2020 in advance of the announcement of a newly signed distribution deal for an FDA-authorized COVID-19 serology antibody test. The defendants have agreed to settle the charges under terms that would require them to pay a total of over $200,000.
According to the SEC's complaint, filed in federal court in Massachusetts, Carl Iberger, a resident of Massachusetts, provided his son Timothy Iberger, also a resident of Massachusetts, and another individual with confidential information about an agreement whereby Connecticut-based medical diagnostics company, Precipio, Inc. would distribute a COVID-19 serology antibody test that had received Emergency Use Authorization from the U.S. Food and Drug Administration. The complaint alleged that Carl Iberger was at the time the CFO of Precipio and learned this confidential information through his position as CFO. According to the complaint, on July 30, 2020, the company announced the agreement and Precipio's stock price rose substantially. Allegedly, the day before the announcement, Timothy Iberger purchased 25,000 shares of Precipio stock and the other individual tipped by Carl Iberger purchased 450 shares of Precipio stock, and both traders profited when the company's stock price increased as a result of the COVID-19 test announcement.</t>
  </si>
  <si>
    <t>Without admitting or denying the SEC's allegations, the Ibergers consented to the entry of judgments that permanently enjoin each of them from violating Section 10(b) of the Securities Exchange Act of 1934 and Rule 10b-5 thereunder. The judgment against Timothy Iberger will order him to disgorge $68,350, representing his trading profits, $3,305 in pre-judgment interest, and pay a $68,350 civil penalty. The judgment against Carl Iberger will order him to pay a civil penalty of $69,223, an amount equal to the trading profits of Timothy Iberger and the other individual tipped by Carl Iberger. Carl Iberger also consented to the entry of a judgment barring him from serving as an officer or director of a public company for five years. The settlements are subject to court approval.</t>
  </si>
  <si>
    <t>https://www.sec.gov/litigation/complaints/2022/comp25368.pdf</t>
  </si>
  <si>
    <t>LR-25369</t>
  </si>
  <si>
    <t>MA; UK; France</t>
  </si>
  <si>
    <t>Ponzi Scheme; Misappropriated money from investors</t>
  </si>
  <si>
    <t>The Securities and Exchange Commission recently obtained final judgments against defendant Damon Elliott, a United Kingdom citizen and French resident, in a civil action in which the SEC charged that Elliott engaged in a Ponzi scheme and misappropriated money from investors, as well as against multiple relief defendants. Among other things, Elliott has been ordered to pay a total of $6,445,837. The court also recently entered judgments against several other defendants and relief defendants that ordered additional money to be paid and will bring the SEC's enforcement action to a conclusion.
According to the SEC's May 6, 2020 complaint, Elliott, operating through his co-defendant entity Piptastic Limited, falsely represented to investors that he would use their money for an overseas fund that purportedly engaged in a trading strategy known as "spread trading" or "spreadbet trading," which involves speculating on the price movement of a security or other financial instrument. According to the complaint, Elliott knowingly misused investor assets for his own personal benefit, as well as that of his wife, relief defendant Sharon Elliott, and others including his associate, relief defendant Paul Rose. As further alleged, from at least 2019 through May 2020, when investors tried to redeem their money from Piptastic, Elliott lied about the status of the investments. Specifically, Elliott allegedly claimed that he had won profits for the investors through spread betting and that the funds were safely held in trading accounts for the benefit of the investors when, in fact, he used the money for personal expenses and payments to the relief defendants, as well as to make payments to investors as part of his Ponzi scheme. Elliott also allegedly provided fictitious account statements that purported to reflect the investors' preserved assets.</t>
  </si>
  <si>
    <t xml:space="preserve">The SEC's complaint charged Elliott with violating the antifraud provisions of Section 17(a) of the Securities Act of 1933 ("Securities Act") and Section 10(b) of the Securities Exchange Act of 1934 ("Exchange Act") and Rule 10b-5 thereunder and sought permanent injunctive relief, civil penalties, and disgorgement with prejudgment interest. Without admitting or denying the SEC's allegations, Elliott consented to a partial judgment entered by the Court on September 15, 2021, under which he is enjoined permanently from violating the above provisions of the securities laws and from participating in the issuance, purchase, offer, or sale of any security in an unregistered offering by an issuer, and where any financial remedies would be determined by the Court at a later date.
On April 8, 2022, the Court granted the SEC's motion seeking financial remedies against Elliott. The Court's order requires Elliott to pay disgorgement and prejudgment interest of $6,348,314 as well as a civil monetary penalty of $97,523. On January 27, 2022 and April 7, 2022, respectively, the Court issued final judgments by consent against relief defendant Sharon Elliott, ordering her to pay $1,310,552 on a joint and several basis with her husband, and against relief defendant Paul Rose, ordering him to pay $1,377,852.86. In addition, the Court issued an amended final judgment against Piptastic on April 8, 2022 permanently enjoining it from violations of Section 17(a) of the Securities Act and Section 10(b) of the Exchange Act and Rule 10b-5 thereunder and ordering it to pay disgorgement and prejudgment interest totaling $5,937,335, on a joint and several basis with Elliott, and a civil monetary penalty of $5,289,028 The Court had previously entered a final judgment ordering relief defendant DSE Retail Limited to pay, on a joint and several basis with Piptastic, disgorgement plus prejudgment interest of $2,650,839. </t>
  </si>
  <si>
    <t>https://www.sec.gov/litigation/litreleases/2020/lr24813.htm</t>
  </si>
  <si>
    <t>LR-25370</t>
  </si>
  <si>
    <t>The Securities and Exchange Commission announced charges against Fernando Passos, the former executive vice president of finance and investor relations of Brazilian reinsurance company IRB Brasil Resseguros S.A., for allegedly planting a false story with the media and disseminating false documents claiming that Berkshire Hathaway Inc. had recently made a substantial investment in IRB.
According to the SEC's complaint, filed on April 18, 2022, Passos, concerned about the significant decline in IRB's stock price following a short seller's report questioning IRB's financial results, fabricated and then spread a story in February 2020 that Berkshire Hathaway Inc. had recently invested in IRB. The complaint further alleges that Passos created and shared with others a fake shareholder list that showed Berkshire had made substantial purchases of IRB stock. Passos also allegedly communicated the false information to analysts and investors during meetings in both the United Kingdom and the U.S. According to the complaint, IRB's stock price rose by more than 6 percent during the 24 hours following the Brazilian and U.S. media reports that Berkshire had invested in IRB and subsequently dropped by more than 40 percent after Berkshire denied a week later that it was an investor.</t>
  </si>
  <si>
    <t>The SEC's complaint, filed in U.S. District Court for the Southern District of New York, alleges violations of Section 10(b) of the Securities Exchange Act of 1934 and Rule 10b-5 thereunder and seeks civil money penalties and an officer and director bar. In a parallel action, the Department of Justice announced criminal charges against Passos.</t>
  </si>
  <si>
    <t>http://www.sec.gov/litigation/complaints/2022/comp-pr2022-63.pdf</t>
  </si>
  <si>
    <t>NY; Brazil</t>
  </si>
  <si>
    <t>False Story in Media; Disseminating False Documents</t>
  </si>
  <si>
    <t>LR-25371</t>
  </si>
  <si>
    <t>NC</t>
  </si>
  <si>
    <t>On April 18, 2022, the Securities and Exchange Commission filed an emergency action and charged Wilmington, North Carolina-based broker and investment adviser Shawn Good with defrauding clients and misappropriating millions of dollars of investor funds.
According to the SEC's complaint, filed in the United States District Court for the Eastern District of North Carolina, Good raised at least $4.8 million from five of his clients at Morgan Stanley-including retirees and a single mother of young children-to make supposedly low-risk investments in tax-free bonds and land-development projects. Rather than invest the money, however, the complaint alleges that Good used the funds to repay other victims and to pay for his own personal expenses, including luxury cars, international travel, and approximately $800,000 in credit card bills.</t>
  </si>
  <si>
    <t>Fraud; Misappropriating investor funds</t>
  </si>
  <si>
    <t>The complaint charges Good with violating the antifraud provisions of Section 17(a) of the Securities Act of 1933, Section 10(b) of the Securities Exchange Act of 1934 and Rule 10b-5 thereunder, and Sections 206(1) and 206(2) of the Investment Advisers Act of 1940. The SEC seeks preliminary and permanent injunctive relief, an asset freeze, an accounting, disgorgement of ill-gotten gains plus prejudgment interest, and civil penalties.</t>
  </si>
  <si>
    <t>https://www.sec.gov/litigation/complaints/2022/comp25371.pdf</t>
  </si>
  <si>
    <t>LR-25372</t>
  </si>
  <si>
    <t>Fraud; Pump-and-Dump Scheme</t>
  </si>
  <si>
    <t>NY; Bahamas; Canada; Turkey</t>
  </si>
  <si>
    <t>The Securities and Exchange Commission announced charges against Domenic Calabrigo, a resident of the Bahamas, Curtis (Curt) Lehner and Courtney Vasseur, residents of Canada, and Hasan Sario, a resident of Turkey, for engaging in multiple fraudulent schemes to "pump and dump" thinly-traded microcap issuers. The SEC has obtained emergency relief from the court, including an order to freeze and repatriate assets of the defendants.
The SEC's Complaint alleges that between January 2016 and December 2018, the defendants and their associates obtained a controlling interest in the securities of the microcap issuers through a series of transfers and purchase agreements with nominee shareholders. Once they had amassed a significant majority of the shares of the stocks, certain defendants secretly funded campaigns to promote the stocks to unsuspecting investors in the United States and elsewhere. As alleged, when those campaigns triggered increases in the demand for the stocks, the defendants sold the stocks via offshore trading platforms for significant profits. The SEC's Complaint also alleges that some of the defendants used encrypted text and phone applications, and arranged to buy and sell penny stocks from multiple offshore accounts, in furtherance of the fraud. According to the Complaint, the defendants and their associates yielded net proceeds of over $39 million from the sale of shares of the issuers.</t>
  </si>
  <si>
    <t>https://www.sec.gov/litigation/complaints/2022/comp25372.pdf</t>
  </si>
  <si>
    <t xml:space="preserve">The SEC's Complaint, filed in federal district court in New York, charges the Defendants with violating, or in the alternative aiding and abetting violations of, the registration, antifraud, and market manipulation provisions of Sections 5(a), 5(c), 17(a)(1), and 17(a)(3) of the Securities Act of 1933 and Sections 9(a)(2) and 10(b) of the Securities Exchange Act of 1934 and Rules 10b-5(a) and (c) thereunder. The SEC is seeking permanent injunctions, disgorgement of allegedly ill-gotten gains plus prejudgment interest, penny stock bars and penalties against all Defendants.
The U.S. Attorney's Office for the Southern District of New York announced parallel criminal charges against Calabrigo, Lehner, Sario, and Vasseur. https://www.sec.gov/litigation/litreleases/2022/order25372.pdf </t>
  </si>
  <si>
    <t>Andolshek, Terry J.</t>
  </si>
  <si>
    <t>AZ</t>
  </si>
  <si>
    <t>Barba, Chad A.</t>
  </si>
  <si>
    <t xml:space="preserve">Friel, Daniel F. </t>
  </si>
  <si>
    <t xml:space="preserve">Higham, Johanna E. </t>
  </si>
  <si>
    <t>Under the automatic disciplinary provisions of the Institute’s bylaws, Mr. Andolshek was admonished effective March 8, 2022. This action is based on the disciplinary action taken by the Arizona State Board of Accountancy. Details regarding the Board’s disciplinary action can be found on the state board’s website.
https://www.azaccountancy.gov/CPADirectory/LicenseeDirectory.aspx?category=0%2fMktTCYVsxzN1%2fKjFZ7hA%3d%3d&amp;search=X3hQER2NiQETWBaLtgwUBw%3d%3d</t>
  </si>
  <si>
    <t>Under the automatic disciplinary provisions of the Institute’s bylaws, Mr. Barba was admonished effective March 8, 2022. This action is based on the disciplinary action taken by the North Carolina State Board of Certified Public Accountant Examiners. Details regarding the Board’s disciplinary action can be found on the state board’s website.
https://ncboaprod.glsuite.us/GLSuiteWeb/Clients/NCBOA/ASPX/LicenseeDetails_WithDocs.aspx?EntityID=1207905</t>
  </si>
  <si>
    <t>FL; NC</t>
  </si>
  <si>
    <t>As a result of an investigation of alleged violations of the codes of professional conduct of the AICPA and the Massachusetts Society of CPAs, Mr. Friel, with the firm of Daniel F. Friel, CPA, P.C. entered into a settlement agreement under the Joint Ethics Enforcement Program, effective March 28, 2022.  nformation came to the attention of the Ethics Charging Authority (ECA – AICPA Professional Ethics Executive Committee and the Massachusetts Society of CPAs Professional Ethics Committee) alleging a potential disciplinary matter with respect to Mr. Friel’s performance of professional services on the audit of the financial statements of a commercial entity as of and for the year ended December 31, 2019. The ECA has reviewed Mr. Friel’s responses to the ECA’s inquiries and other relevant documents Mr. Friel submitted to support his response, including certain work papers, financial statements, and relevant correspondence.  Based on this information, there appears to be prima facie evidence that Mr. Friel has violated the rules of the AICPA and the Massachusetts Society of CPAs’ codes of professional conduct.
In consideration of the ECA forgoing further investigation of Mr. Friel’s conduct as described above, and in consideration of the ECA forgoing any further proceedings in the matter, Mr. Friel agreed as follows: (a) To waive his rights to further investigation of this matter in accordance with the Joint Ethics Enforcement Program (JEEP) Manual of Procedures. (b) To waive his rights to a hearing under AICPA bylaws section 7.4 and Massachusetts Society of CPAs bylaws Article VIII.2(d). (c) To neither admit nor deny the above specified charges. (d) To his expulsion from membership in the AICPA and the Massachusetts Society of CPAs. His expulsion from the AICPA includes the loss of his AICPA credentials and certificates. (e) That the ECA shall provide a copy of this settlement agreement to the AICPA’s Peer Review Division staff, his firm’s peer review administering entity, and his firm’s peer reviewer. (f) That the ECA shall publish his name, the name of his firm, the charges, and the terms of this settlement agreement.</t>
  </si>
  <si>
    <t>Under the automatic disciplinary provisions of the Institute’s bylaws, Ms. Higham was admonished effective March 8, 2022. This action is based on the disciplinary action taken by the Commonwealth of Massachusetts Board of Public Accountancy. Whereby, Ms. Higham was reprimanded and directed to pay a $1,000 fine and complete a minimum of 4 hours of Board-acceptable CPE in public accountancy ethics for comments that she made in about September 2019 in an email to a client about a former client and the former client’s father, that could be considered intemperate and in violation of 87C½(a)(9) and 252 CMR 3.05(1).</t>
  </si>
  <si>
    <t>Kimball, Johanna E.</t>
  </si>
  <si>
    <t>TX</t>
  </si>
  <si>
    <t xml:space="preserve">Marvin, Paul D. </t>
  </si>
  <si>
    <t xml:space="preserve">Nagappan, Solai </t>
  </si>
  <si>
    <t>MD</t>
  </si>
  <si>
    <t>Under the automatic disciplinary provisions of the Institute’s bylaws, Ms. Kimball’s AICPA membership was suspended for one year, retroactive to June 10, 2021, the date of the state board’s disciplinary action. This action is based on the disciplinary action taken by the Texas State Board of Public. Details regarding the Board’s disciplinary action can be found on the state board’s website.
https://www.tsbpa.texas.gov/php/fpl/indlookup.php?x=f7xpKcu%2FRIY%3D</t>
  </si>
  <si>
    <t>In consideration of the ECA forgoing further investigation of his alleged misconduct, Mr. Marvin entered into a settlement agreement under the Joint Ethics Enforcement Program effective April 11, 2022. Under the settlement agreement, Mr. Marvin was admonished by the AICPA pursuant to an order issued by the Alabama Board of Accountancy (board) related to his failure to comply with the board’s continuing professional education requirements for the fiscal year ended September 30, 2020.</t>
  </si>
  <si>
    <t>Under the automatic disciplinary provisions of the Institute’s bylaws, Ms. McLean was admonished effective March 8, 2022. This action is based on the disciplinary action taken by the Texas State Board of Public Accountancy. Details regarding the Board’s disciplinary action can be found on the state board’s website.
https://www.tsbpa.texas.gov/php/fpl/indlookup.php?x=Xq7NyS4q1UQ%3D</t>
  </si>
  <si>
    <t>As a result of an investigation of alleged violations of the Code of Professional Conduct of the AICPA, Ms. Nagappan, with the firm of Penan &amp; Scott, P.C., entered into a settlement agreement under the Joint Ethics Enforcement Program, effective April 11, 2022. Information came to the attention of the ethics charging authority (ECA – AICPA Professional Ethics Executive Committee) alleging a potential disciplinary matter with respect to Ms. Nagappan’s performance of professional services on the audit of the financial statements of a for an entity subject to Uniform Guidance as of and for the period January 1, 2015 through December 31, 2015. The ECA reviewed the findings of the U.S. Department of Health &amp; Human Services, Office of Inspector General, Ms. Nagappan’s responses to the ECA’s inquiries, other relevant documents Ms. Nagappan submitted to support her response, including certain work papers, financial statements, and relevant correspondence. Based on this information, there appears to be prima facie evidence of violations of the rules of the AICPA Code of Professional Conduct .</t>
  </si>
  <si>
    <t>Polston, Jeffrey B.</t>
  </si>
  <si>
    <t>Scott, Jr., James</t>
  </si>
  <si>
    <t xml:space="preserve">Thompson, Stephen G. </t>
  </si>
  <si>
    <t>Tomisato, Yukon M.</t>
  </si>
  <si>
    <t>Under the automatic disciplinary provisions of the Institute’s bylaws, Mr. Polston was admonished effective March 8, 2022. This action is based on the disciplinary action taken by the Arizona State Board of Accountancy. Details regarding the Board’s disciplinary action can be found on the state board’s website.
https://www.azaccountancy.gov/CPADirectory/Orders.aspx?category=0%2fMktTCYVsxzN1%2fKjFZ7hA%3d%3d&amp;search=4FsvWoFPo3fzsG%2fJTq1GBg%3d%3d&amp;RowItem=2niz%2bYNNh5tejE7Ffa8FhA%3d%3d&amp;RowType=Jb0Z6w39Vs1X8AaUH6HxNg%3d%3d</t>
  </si>
  <si>
    <t>As a result of an investigation of alleged violations of the codes of professional conduct of the AICPA, the Maryland Association of CPAs, the Greater Washington Society of CPAs, the Texas Society of CPAs, and the Virginia Society of CPAs, Mr. Scott, with the firm of Penan &amp; Scott, P.C., entered into a settlement agreement under the Joint Ethics Enforcement Program, effective April 11, 2022. Information came to the attention of the ethics charging authority (ECA – AICPA Professional Ethics Executive Committee, Maryland Association of CPAs Professional Ethics Committee, Greater Washington Society of CPAs Professional Ethics Committee, Texas Society of CPAs Professional Ethics Committee and Virginia Society of CPAs Professional Ethics Committee) alleging a potential disciplinary matter with respect to Mr. Scott’s performance of professional services on the audit of the financial statements of an entity subject to Uniform Guidance as of and for the period January 1, 2015 through December 31, 2015. The ECA reviewed the findings of the U.S. Department of Health &amp; Human Services, Office of Inspector General, Mr. Scott’s responses to the ECA’s inquiries, and other relevant documents Mr. Scott submitted to support his response, including certain work papers, financial statements and relevant correspondence. Based on this information, there appears to be prima facie evidence of violations of the rules of the AICPA, the Maryland Association of CPAs, the Greater Washington Society of CPAs, the Texas Society of CPAs, and the Virginia Society of CPAs codes of professional conduct.</t>
  </si>
  <si>
    <t>As a result of an investigation of alleged violations of the codes of professional conduct of the AICPA and the Virginia Society of CPAs, Mr. Thompson, with the firm of Penan &amp; Scott, P.C., entered into a settlement agreement under the Joint Ethics Enforcement Program, effective April 11, 2022. Information came to the attention of the ethics charging authority (ECA – AICPA Professional Ethics Executive Committee and Virginia Society of CPAs Professional Ethics Committee) alleging a potential disciplinary matter with respect to Mr. Thompson’s performance of professional services on the audit of the financial statements of an entity subject to Uniform Guidance as of and for the period January 1, 2015 through December 31, 2015. The ECA reviewed the findings of the U.S. Department of Health &amp; Human Services, Office of Inspector General, Mr. Thompson’s responses to the ECA’s inquiries, and other relevant documents Mr. Thompson submitted to support his response, including certain work papers, financial statements, and relevant correspondence. Based on this information, there appears to be prima facie evidence of violations of the rules of the AICPA and the Virginia Society of CPAs codes of professional conduct.</t>
  </si>
  <si>
    <t>MD; VA</t>
  </si>
  <si>
    <t>MD; DC; TX; VA</t>
  </si>
  <si>
    <t>As a result of an investigation of alleged violations of the Code of Professional Conduct of the AICPA, Mr. Tomisato, with the firm of Tomisato, P.C. entered into a settlement agreement under the Joint Ethics Enforcement Program, effective March 15, 2022. Information came to the attention of the Ethics Charging authority (ECA – AICPA Professional Ethics Executive Committee) alleging a potential disciplinary matter with respect to Mr. Tomisato’s performance of professional services on the audit of the financial statements of an employee benefit plan as of and for the year ended December 31, 2017. The ECA has reviewed Mr. Tomisato’s responses to the ECA’s inquiries, and other relevant documents Mr. Tomisato submitted to support his response, including certain work papers, financial statements, and relevant correspondence. Based on this information, there appears to be prima facie evidence that Mr. Tomisato has violated the rules of the AICPA Code of Professional Conduct.
In consideration of the ECA forgoing further investigation of Mr. Tomisato’s conduct as described above, and in consideration of the ECA forgoing any further proceedings in the matter, Mr. Tomisato agreed as follows: (a) To waive his rights to further investigation of this matter in accordance with the Joint Ethics Enforcement Program (JEEP) Manual of Procedures. (b) To waive his rights to a hearing under AICPA bylaws section 7.4. (c) To neither admit nor deny the above specified charges. (d) To his expulsion from membership in the AICPA from the effective date of this agreement. His expulsion from the AICPA includes the loss of his AICPA credentials and certificates. (e) That the ECA shall provide a copy of this settlement agreement to the AICPA’s Peer Review Division staff, his firm’s peer review administering entity, and his firm’s peer reviewer. (f) That the ECA shall publish his name, the name of his firm, the charges, and the terms of this settlement agreement.</t>
  </si>
  <si>
    <t>Tegeler &amp; Associates, Inc.</t>
  </si>
  <si>
    <t>AK</t>
  </si>
  <si>
    <t>Harbin &amp; Stough PC</t>
  </si>
  <si>
    <t>AL</t>
  </si>
  <si>
    <t>Haynie Accounting and Tax Service</t>
  </si>
  <si>
    <t>Macaroy Underwood CPA</t>
  </si>
  <si>
    <t>Doris Davis CPA PC</t>
  </si>
  <si>
    <t>AR</t>
  </si>
  <si>
    <t>Braverman International P C</t>
  </si>
  <si>
    <t>Colby &amp; Powell, PLC</t>
  </si>
  <si>
    <t>Cosse &amp; Wallace, CPA's, P. C.</t>
  </si>
  <si>
    <t>Hector M. Hurtado, CPA PLLC</t>
  </si>
  <si>
    <t>Jim E. Brown</t>
  </si>
  <si>
    <t>John E. Stevens CPA, P. C.</t>
  </si>
  <si>
    <t>Mark D McGaffin CPA, PLLC</t>
  </si>
  <si>
    <t>N. A. Livingston Company PLC</t>
  </si>
  <si>
    <t>A R Kakhsaz Company AAC</t>
  </si>
  <si>
    <t>A. M. Tchobanian CPA, A. C.</t>
  </si>
  <si>
    <t>Abeye Hailu, CPA</t>
  </si>
  <si>
    <t>Accounting Offices of Kayleen Clemens, CPA</t>
  </si>
  <si>
    <t>Alan D. Borisoff</t>
  </si>
  <si>
    <t>Alex C. Anguiano</t>
  </si>
  <si>
    <t>Alex Y. Lee &amp; Co.</t>
  </si>
  <si>
    <t>Alexander Schurawel</t>
  </si>
  <si>
    <t>American Accounting Services</t>
  </si>
  <si>
    <t>Andrew E. Colker</t>
  </si>
  <si>
    <t>Anne E. Zurbuchen</t>
  </si>
  <si>
    <t>Arne R. Oftedal, CPA</t>
  </si>
  <si>
    <t>Ball &amp; Associates, An Accountancy Corporation</t>
  </si>
  <si>
    <t>Becci Knight</t>
  </si>
  <si>
    <t>Bextil Accounting</t>
  </si>
  <si>
    <t>BW CPA Group, Inc.</t>
  </si>
  <si>
    <t>Carter &amp; Associates</t>
  </si>
  <si>
    <t>Cavanagh Ringelman CPAs, PC</t>
  </si>
  <si>
    <t>Charles Guenther CPA</t>
  </si>
  <si>
    <t>Cheung &amp; Chu, CPA</t>
  </si>
  <si>
    <t>CNYU, Inc. DBA: CNY Accountants &amp; Consultants</t>
  </si>
  <si>
    <t>Coates Accountancy Corporation</t>
  </si>
  <si>
    <t>CPA Corporation</t>
  </si>
  <si>
    <t>Daren M. McDonald, CPA</t>
  </si>
  <si>
    <t>Darrell J. Dwyer, CPA</t>
  </si>
  <si>
    <t>DAS CPA Inc</t>
  </si>
  <si>
    <t>Dennis Duncan &amp; Covington LLP</t>
  </si>
  <si>
    <t>Doug Sanchez, CPA</t>
  </si>
  <si>
    <t>Edwin J. Estrada, CPA</t>
  </si>
  <si>
    <t>Eric S. Schroeder</t>
  </si>
  <si>
    <t>Evergreen Alliance Prof. Corp.*</t>
  </si>
  <si>
    <t>FRANCES EUNJOO KIM, CPA</t>
  </si>
  <si>
    <t>Frank X. Gloeggler</t>
  </si>
  <si>
    <t>Gaidano and Associates</t>
  </si>
  <si>
    <t>Gold &amp; Gold CPAs</t>
  </si>
  <si>
    <t>Gregory Herrman, CPA</t>
  </si>
  <si>
    <t>Harn &amp; Dolan</t>
  </si>
  <si>
    <t>Haskell &amp; Davis</t>
  </si>
  <si>
    <t>Hudson Henderson &amp; Company, Inc.</t>
  </si>
  <si>
    <t>Ilma V. Avila, CPA</t>
  </si>
  <si>
    <t>Irene Perer CPA, P. C.*</t>
  </si>
  <si>
    <t>James G. Woo</t>
  </si>
  <si>
    <t>Jeffery  A. Brooks, CPA</t>
  </si>
  <si>
    <t>John Y. Awad</t>
  </si>
  <si>
    <t>Jonathon P. Reuben CPA, A.A.C.*</t>
  </si>
  <si>
    <t>Judge &amp; Judge, CPA</t>
  </si>
  <si>
    <t>Katz &amp; Assoicates, CPA's , P.C.</t>
  </si>
  <si>
    <t>Khandelwal &amp; Associates, AAC</t>
  </si>
  <si>
    <t>Koppula Associates CPA</t>
  </si>
  <si>
    <t>LINDQUIST, VON HUSEN &amp; JOYCE*</t>
  </si>
  <si>
    <t>Lisa Lynn Smith Jones, CPA</t>
  </si>
  <si>
    <t>Lydia Lopez Banes</t>
  </si>
  <si>
    <t>Mass-Tel Communications</t>
  </si>
  <si>
    <t>Matthew Lemas CPA's Associates*</t>
  </si>
  <si>
    <t>Maurer, Gittings &amp; Graf, LLP*</t>
  </si>
  <si>
    <t>McBride Edwards LLP</t>
  </si>
  <si>
    <t>McLevich &amp; Company</t>
  </si>
  <si>
    <t>Mejia &amp; Associates</t>
  </si>
  <si>
    <t>Michael Miller Brown &amp; Co. Certified Public Accountant, Inc.</t>
  </si>
  <si>
    <t>Michelle C. Herting</t>
  </si>
  <si>
    <t>Migliore &amp; Company*</t>
  </si>
  <si>
    <t>Mitchell R. Geller dba Geller and Company CPAs*</t>
  </si>
  <si>
    <t>Morris &amp; Morris</t>
  </si>
  <si>
    <t>Mountain Family Tax Preperation</t>
  </si>
  <si>
    <t>Neal &amp; Leidholdt, An Accountancy Corp.</t>
  </si>
  <si>
    <t>Oishi and Company</t>
  </si>
  <si>
    <t>Oscar H. Gamez</t>
  </si>
  <si>
    <t>Phillips Accountancy Corp.</t>
  </si>
  <si>
    <t>Raphael &amp; Associates</t>
  </si>
  <si>
    <t>Reiss Jackson &amp; Jamison LLP</t>
  </si>
  <si>
    <t>Robert D. Heinrich CPA Inc.</t>
  </si>
  <si>
    <t>Robert W. Martin, CPA</t>
  </si>
  <si>
    <t>Rod B. Johnson CPA</t>
  </si>
  <si>
    <t>Rose Davis</t>
  </si>
  <si>
    <t>Ryan, Saunders &amp; Co</t>
  </si>
  <si>
    <t>Satyamus Tax Filings Inc</t>
  </si>
  <si>
    <t>Scott C. Thompson &amp; Assoc.</t>
  </si>
  <si>
    <t>Scott Price &amp; Company</t>
  </si>
  <si>
    <t>Shahen Derderian and Associates</t>
  </si>
  <si>
    <t>Stephen G. Gavlick CPA APC</t>
  </si>
  <si>
    <t>Tanya Pontep, CPA</t>
  </si>
  <si>
    <t>Temen, Kaiser &amp; Cameron CPAs, LLP</t>
  </si>
  <si>
    <t>Thielen &amp; Associates,Inc.</t>
  </si>
  <si>
    <t>Weston &amp; Tuttle, LLP</t>
  </si>
  <si>
    <t>Wilcox Hokokian, Bains &amp; Dill, LLP</t>
  </si>
  <si>
    <t>Wulstein Financial Services</t>
  </si>
  <si>
    <t>Jill Johnson CPA PC</t>
  </si>
  <si>
    <t>CO</t>
  </si>
  <si>
    <t>Jobe and Company CPAs, PC</t>
  </si>
  <si>
    <t>Yeater and Associates, Inc.*</t>
  </si>
  <si>
    <t>Zaffore Ruane CPAs PC</t>
  </si>
  <si>
    <t>Jeter &amp; Johnson, LLC</t>
  </si>
  <si>
    <t>DE</t>
  </si>
  <si>
    <t>De La Vega &amp; Jewett, PA</t>
  </si>
  <si>
    <t>Jeffrey I. Marcus CPA, P. A.</t>
  </si>
  <si>
    <t>John Michael Smith CPA P. A.</t>
  </si>
  <si>
    <t>Koch &amp; Company, CPA, P.A.</t>
  </si>
  <si>
    <t>Richard D. Awe</t>
  </si>
  <si>
    <t>Richard H. Stern,  PC</t>
  </si>
  <si>
    <t>Barry  P. McIntosh, CPA, P.C.</t>
  </si>
  <si>
    <t>GA</t>
  </si>
  <si>
    <t>Barry H. Franklin, CPA, LLC</t>
  </si>
  <si>
    <t>Carey L. Grossman</t>
  </si>
  <si>
    <t>Clayton, Paulk &amp; Associates, PC</t>
  </si>
  <si>
    <t>David B. Julian</t>
  </si>
  <si>
    <t>Davis, Pechter &amp; Associates PC*</t>
  </si>
  <si>
    <t>DLC Audit Tax &amp; Advisory dba DLC CPAs</t>
  </si>
  <si>
    <t>Gary R. Zeigler P. C.*</t>
  </si>
  <si>
    <t>Gloria F. Smith CPA, PC</t>
  </si>
  <si>
    <t>Haley &amp; Associates</t>
  </si>
  <si>
    <t>Karen C. Drescher, CPA, PC</t>
  </si>
  <si>
    <t>Choo, Osada &amp; Lee CPA's, Inc.</t>
  </si>
  <si>
    <t>HI</t>
  </si>
  <si>
    <t>Karen Havens, CPA</t>
  </si>
  <si>
    <t>IA</t>
  </si>
  <si>
    <t>Robert C. Armbrust, CPA, P.C. d/b/a Johannsen &amp; Beldin</t>
  </si>
  <si>
    <t>Beveridge &amp; Lange, LLC</t>
  </si>
  <si>
    <t>ID</t>
  </si>
  <si>
    <t>Ware &amp; Associates</t>
  </si>
  <si>
    <t>Alexander Narod</t>
  </si>
  <si>
    <t>IL</t>
  </si>
  <si>
    <t>Dan Bjornson ,CPA, Ltd.</t>
  </si>
  <si>
    <t>Elena Y Olshansky, CPA</t>
  </si>
  <si>
    <t>Helen J Ajder CPA, PC</t>
  </si>
  <si>
    <t>Irwin F. Noparstak CPA, Ltd.</t>
  </si>
  <si>
    <t>J. Y. Oh Company Ltd</t>
  </si>
  <si>
    <t>King &amp; Moran LTD</t>
  </si>
  <si>
    <t>Maloney &amp; Company, Ltd.</t>
  </si>
  <si>
    <t>Randall R. Grieder</t>
  </si>
  <si>
    <t>Varey &amp; Vaccariello, CPAs, PC</t>
  </si>
  <si>
    <t>Voellinger, Simpson, Dolan &amp; Associates, P. C.*</t>
  </si>
  <si>
    <t>Eric O'Neal January, CPA</t>
  </si>
  <si>
    <t>IN</t>
  </si>
  <si>
    <t>Hare, Russell &amp; Holder, P. C.</t>
  </si>
  <si>
    <t>Kenneth P. Kelley</t>
  </si>
  <si>
    <t>Weidner and Company, P. C.</t>
  </si>
  <si>
    <t>Winters CPA Group, LLC</t>
  </si>
  <si>
    <t>Bressler &amp; Company, PSC</t>
  </si>
  <si>
    <t>KY</t>
  </si>
  <si>
    <t>Compton, Kottke &amp; Associates, P.S.C.</t>
  </si>
  <si>
    <t>John P. Schmidt CPA, PSC</t>
  </si>
  <si>
    <t>Johnson CPA &amp; Associates, PSC</t>
  </si>
  <si>
    <t>Joseph W. Rieber Jr., PSC, Certified Public Accountant</t>
  </si>
  <si>
    <t>M. Bayer Consulting</t>
  </si>
  <si>
    <t>Mike Zeller, CPA, PLLC</t>
  </si>
  <si>
    <t>Thomas Mark Stice</t>
  </si>
  <si>
    <t>Kenneth J. Rachal, CPA</t>
  </si>
  <si>
    <t>LA</t>
  </si>
  <si>
    <t>Nicholas Wilkins, CPA, LLC</t>
  </si>
  <si>
    <t>Beverly J. Donovan, C.P.A.</t>
  </si>
  <si>
    <t>David M. Gannett, CPA, PC</t>
  </si>
  <si>
    <t>ME</t>
  </si>
  <si>
    <t>MN</t>
  </si>
  <si>
    <t>NE</t>
  </si>
  <si>
    <t>NJ</t>
  </si>
  <si>
    <t>NM</t>
  </si>
  <si>
    <t>J. Kelly Thomas CPA P.C.</t>
  </si>
  <si>
    <t>Jeffrey J. Bannon, CPA, P.C.</t>
  </si>
  <si>
    <t>Angela B Assadi, LLC*</t>
  </si>
  <si>
    <t>Mudd &amp; Moreland, LLC</t>
  </si>
  <si>
    <t>C. H. Dorr &amp; Co., P. A.*</t>
  </si>
  <si>
    <t>DMF &amp; Company, LLC</t>
  </si>
  <si>
    <t>Getzen and Connell, CPAs, P.C.</t>
  </si>
  <si>
    <t>MI</t>
  </si>
  <si>
    <t>Hollander, Ellison &amp; Associates, P. C.</t>
  </si>
  <si>
    <t>Scott R. Kenney</t>
  </si>
  <si>
    <t>Slomski &amp; Raedel, CPA, PC</t>
  </si>
  <si>
    <t>Cobb &amp; Associates, Ltd.</t>
  </si>
  <si>
    <t>Larsen, Larsen, P.A.</t>
  </si>
  <si>
    <t>Michael G. McDonnell CPA</t>
  </si>
  <si>
    <t>Charlie B. Sandbach C.P.A., INC. A Professional Corporation</t>
  </si>
  <si>
    <t>MO</t>
  </si>
  <si>
    <t>Douglas N Shanley CPA PC</t>
  </si>
  <si>
    <t>MT</t>
  </si>
  <si>
    <t>Collis and Associates, CPAs, P. C.</t>
  </si>
  <si>
    <t>GBK Peabody, PLLC</t>
  </si>
  <si>
    <t>Will Johnson, CPA PLLC</t>
  </si>
  <si>
    <t>Willie Cooper, Jr, CPA*</t>
  </si>
  <si>
    <t>Dean M Broich PC</t>
  </si>
  <si>
    <t>Hellman, Main, Coslor &amp; Kathol</t>
  </si>
  <si>
    <t>Hansen Accounting Services Inc</t>
  </si>
  <si>
    <t>NH</t>
  </si>
  <si>
    <t>Aloy E. Nwosu, CPA &amp; Associates</t>
  </si>
  <si>
    <t>Galleros Robinson Certified Public Accountants, LLP*</t>
  </si>
  <si>
    <t>Gershon Biegeleisen*</t>
  </si>
  <si>
    <t>Gillespie &amp; Associates, Inc.</t>
  </si>
  <si>
    <t>Hutman &amp; Hutman LLP*</t>
  </si>
  <si>
    <t>Hyde &amp; Associates LLC</t>
  </si>
  <si>
    <t>Kudisch, Oster &amp; Company, LLC*</t>
  </si>
  <si>
    <t>Mandel, Fekete &amp; Bloom</t>
  </si>
  <si>
    <t>Marc Wasserman, PC, CPA</t>
  </si>
  <si>
    <t>Mizzone &amp; Associates</t>
  </si>
  <si>
    <t>P&amp;G Associates</t>
  </si>
  <si>
    <t>Philip J. Ciriello</t>
  </si>
  <si>
    <t>Seramba &amp; Associates, CPA, LLC</t>
  </si>
  <si>
    <t>Timothy G. Gearity</t>
  </si>
  <si>
    <t>Werdann, DeVito, LLC*</t>
  </si>
  <si>
    <t>Gary J. Podris, CPA</t>
  </si>
  <si>
    <t>Rogers CPA</t>
  </si>
  <si>
    <t>Wait R S Chtd*</t>
  </si>
  <si>
    <t>NV</t>
  </si>
  <si>
    <t>Angelo J. Milone, C.P.A., P.C.</t>
  </si>
  <si>
    <t>Babaian CPA Associates PLLC</t>
  </si>
  <si>
    <t>Coghill &amp; Associates, PLLC</t>
  </si>
  <si>
    <t>CPA Services, P. C.</t>
  </si>
  <si>
    <t>Isaac Oberlander &amp; Co., LLP</t>
  </si>
  <si>
    <t>Nadler &amp; Upbin, LLP</t>
  </si>
  <si>
    <t>Richard H. Dinolfo CPA</t>
  </si>
  <si>
    <t>Richards Accounting &amp; Financial Services</t>
  </si>
  <si>
    <t>Roush CPA PC</t>
  </si>
  <si>
    <t>Starowitz &amp; Hofrichter CPA's, LLP</t>
  </si>
  <si>
    <t>Steven J. Lubbe CPA PLLC</t>
  </si>
  <si>
    <t>Hixenbaugh &amp; Hixenbaugh</t>
  </si>
  <si>
    <t>OH</t>
  </si>
  <si>
    <t>JL Associates Inc</t>
  </si>
  <si>
    <t>Lindholm &amp; Company</t>
  </si>
  <si>
    <t>Mischler &amp; Nurre, LLC</t>
  </si>
  <si>
    <t>Volpe Brown &amp; Company LLC</t>
  </si>
  <si>
    <t>Metter &amp; Company</t>
  </si>
  <si>
    <t>PA</t>
  </si>
  <si>
    <t>Juan A Feliciano Charneco*</t>
  </si>
  <si>
    <t>PR</t>
  </si>
  <si>
    <t>Torres-Fred &amp; Co.*</t>
  </si>
  <si>
    <t>Cox, Cauley &amp; Richardson, LLC</t>
  </si>
  <si>
    <t>SC</t>
  </si>
  <si>
    <t>Infinit8 Financial Solutions LLC</t>
  </si>
  <si>
    <t>James Accounting Associates LLC</t>
  </si>
  <si>
    <t>C Richard Phebus</t>
  </si>
  <si>
    <t>TN</t>
  </si>
  <si>
    <t>James Longest CPA, PC</t>
  </si>
  <si>
    <t>Judy Sinz CPA PC</t>
  </si>
  <si>
    <t>KBMD &amp; Associates, P.C.</t>
  </si>
  <si>
    <t>Kroeger-Miller CPA, LLC</t>
  </si>
  <si>
    <t>Rebecca Hutsell CPA</t>
  </si>
  <si>
    <t>Valerie Kemp Dreier CPA</t>
  </si>
  <si>
    <t>W. David Buckner, CPA</t>
  </si>
  <si>
    <t>Baker, Ford &amp; Company, PLLC</t>
  </si>
  <si>
    <t>Buffo &amp; Berkman</t>
  </si>
  <si>
    <t>Dana Robertson, PLLC</t>
  </si>
  <si>
    <t>Gene B. Reynolds &amp; Assoc., PLLC*</t>
  </si>
  <si>
    <t>Gonzalez &amp; Arrambide, Inc.</t>
  </si>
  <si>
    <t>Gordon &amp; Associates, PLLC</t>
  </si>
  <si>
    <t>Hale, Simpson, Pate &amp; Associates, P.C.</t>
  </si>
  <si>
    <t>Herbert Kraus, CPA</t>
  </si>
  <si>
    <t>Janet Salmon Crawford</t>
  </si>
  <si>
    <t>John E. Taylor</t>
  </si>
  <si>
    <t>UT</t>
  </si>
  <si>
    <t>WV</t>
  </si>
  <si>
    <t>Jones &amp; Jones, CPAs  P. C.</t>
  </si>
  <si>
    <t>Jones and Company Certified Public Accountants, PC</t>
  </si>
  <si>
    <t>Ricky Porter, CPA</t>
  </si>
  <si>
    <t>Steven C. Butler, CPA</t>
  </si>
  <si>
    <t>Thomas Stephen &amp; Company, L.L.P.</t>
  </si>
  <si>
    <t>Van Kerr P. C.</t>
  </si>
  <si>
    <t>VCruz CPA PC</t>
  </si>
  <si>
    <t>Matheson Monson &amp; Nisson CPAs LLC</t>
  </si>
  <si>
    <t>Springer &amp; Co, PLLC</t>
  </si>
  <si>
    <t>Webster &amp; Co. P.C.</t>
  </si>
  <si>
    <t>Carl Hart &amp; Associates CPAs Inc</t>
  </si>
  <si>
    <t>WA</t>
  </si>
  <si>
    <t>David T Saathoff CPA</t>
  </si>
  <si>
    <t>Linda M Shiraiwa CPA PS Inc</t>
  </si>
  <si>
    <t>Real-Time Accounting Services, LLC</t>
  </si>
  <si>
    <t>Cynthia Zarda, CPA, Ltd</t>
  </si>
  <si>
    <t>Bruce M. Avey Jr.</t>
  </si>
  <si>
    <t>Donna L Schulte CPA</t>
  </si>
  <si>
    <t>Fisher &amp; Hodges, CPA's. A. C.</t>
  </si>
  <si>
    <t>John W. Slough</t>
  </si>
  <si>
    <t>Murray, Queen &amp; Company, PLLC</t>
  </si>
  <si>
    <t>Kraig Kobert CPA P.C.</t>
  </si>
  <si>
    <t>WY</t>
  </si>
  <si>
    <t>Western Sage CPA, PC</t>
  </si>
  <si>
    <t>Failure to Complete a Corrective Action</t>
  </si>
  <si>
    <t xml:space="preserve">J. Robyn Underwood CPA, P.C.  </t>
  </si>
  <si>
    <t>Freizer and Freizer</t>
  </si>
  <si>
    <t>RM Komorowski Jr. CPA</t>
  </si>
  <si>
    <t>William L. McKernan CPA</t>
  </si>
  <si>
    <t>Christopher O. Ihejirika and Associates, LLC</t>
  </si>
  <si>
    <t>Timmer &amp; Associates CPA, PC</t>
  </si>
  <si>
    <t>Dale &amp; Associates, PLLC</t>
  </si>
  <si>
    <t>DiMaria &amp; DiMaria</t>
  </si>
  <si>
    <t>Susan W Svoboda, CPA</t>
  </si>
  <si>
    <t>Trenary CPA Firm, PLLC</t>
  </si>
  <si>
    <t>Bulloch, Dupertuis, Schulman, Seger &amp; Co</t>
  </si>
  <si>
    <t>Chandra D. Shelby, CPA, PC</t>
  </si>
  <si>
    <t>OK</t>
  </si>
  <si>
    <t>Failure to Complete an Implementation Plan</t>
  </si>
  <si>
    <t>Naden/Lean, LLC</t>
  </si>
  <si>
    <t>Failing to Submit Revised Documents</t>
  </si>
  <si>
    <t>Savas &amp; Company, LLC</t>
  </si>
  <si>
    <t>Failing to Submit Signed Acknowledgement Letters</t>
  </si>
  <si>
    <t>Ward, Lane &amp; Associates, P.C.</t>
  </si>
  <si>
    <t>Michael Sczekan &amp; Co., P.C.</t>
  </si>
  <si>
    <t>Velma Butler &amp; Company, Ltd</t>
  </si>
  <si>
    <t>Michael Gaus, Carol Haney &amp; Co PC</t>
  </si>
  <si>
    <t>Failing to Complete Its Peer Review After It Has Commenced</t>
  </si>
  <si>
    <t xml:space="preserve">Violations of Section 10(b) of the Securities Exchange Act of 1934 (“Exchange Act”) and Rule 10b-5 </t>
  </si>
  <si>
    <t>Carl Iberger</t>
  </si>
  <si>
    <t xml:space="preserve">Gregory A. Wahl, CPA, Michael Deutchman, CPA and Georgia Chung, CPA </t>
  </si>
  <si>
    <t xml:space="preserve">Eric A. Alexander, CPA </t>
  </si>
  <si>
    <t>AAER-4297</t>
  </si>
  <si>
    <t>AAER-4298</t>
  </si>
  <si>
    <t>AAER-4299</t>
  </si>
  <si>
    <t xml:space="preserve">34-94786 </t>
  </si>
  <si>
    <t>34-94854</t>
  </si>
  <si>
    <t xml:space="preserve">34-94858 </t>
  </si>
  <si>
    <t>Order Granting Application for Reinstatement to Appear and Practice before the Commission as an Accountant</t>
  </si>
  <si>
    <t>Matlock has shown good cause for reinstatement and has met all of the conditions set forth in the original order to be reinstated to appear and practice before the Commission as an accountant responsible for the preparation or review of financial statements required to be filed with the Commission (other than as a member of an audit committee) and as an independent accountant. Matlock is not, at this time, seeking to appear or practice before the Commission as a preparer or reviewer, or a person responsible for the preparation or review, of any public company’s financial statements that are filed with the Commission as a member of an audit committee. Therefore, it is accordingly, ORDERED pursuant to Rule 102(e)(5)(i) of the Commission’s Rules of Practice that Brian Dee Matlock, CPA is hereby reinstated to appear and practice before the Commission as an accountant responsible for the preparation or review of financial statements required to be filed with the Commission (other than as a member of an audit committee) and as an independent accountant.</t>
  </si>
  <si>
    <t>On August 13, 2020, the Commission issued an Order Instituting Public Administrative and Cease-and-Desist Proceedings Pursuant to Section 4C and 21C of the Securities Exchange Act of 1934 (“Exchange Act”) and Rule 102(e) of the Commission’s Rules of Practice, Making
Findings, and Imposing Remedial Sanctions and a Cease-and Desist-Order (the “Suspension Order”) against Respondent Brian Dee Matlock, CPA (“Matlock”). The Suspension Order suspended Matlock from appearing or practicing before the Commission as an accountant but permitted Matlock, after one year from the date of the Suspension Order and if certain conditions were met, to request that the Commission consider his reinstatement to resume appearing or practicing before the Commission as (1) a preparer or reviewer, or a person responsible for the preparation or review, of any public company’s financial statements that are filed with the Commission (other than as a member of an audit committee, as that term is defined in Section 3(a)(58) of the Exchange Act); (2) a preparer or reviewer, or a person responsible for the preparation or review, of any public company’s financial statements that are filed with the Commission as a member of an audit committee, as that term is defined in Section 3(a)(58) of the Exchange Act; or (3) an independent accountant. This order is issued in response to Matlock’s application for reinstatement to appear and practice before the Commission as an accountant responsible for the preparation or review of financial statements required to be filed with the Commission (other than as a member of an audit committee) and as an independent accountant. In the Suspension Order, the Commission found that Matlock had engaged in improper professional conduct while serving as the engagement partner for Rothstein, Kass &amp; Company, P.C.’s (“RK”) audit of the financial statements of Breitling Energy Corporation, Inc. (“Breitling”) for the two-year period ended December 31, 2013. In addition, RK violated, and Matlock caused violations of, Section 10A(b)(1)(A)(i) of the Exchange Act, by failing to take appropriate steps in relation to potential illegal activity on the part of Breitling and its management. Finally, Matlock, by failing to comply with applicable audit standards, caused violations by RK of Rule 2-02(b)(1) of Regulation S-X.</t>
  </si>
  <si>
    <t xml:space="preserve">berger, age 69, has served as Chief Financial Officer of Precipio, Inc. (“Precipio”) since 2016. Iberger does not hold a CPA license. Precipio, Inc. was, at all relevant times, a Delaware company with a principal place of business in New Haven, Connecticut. Precipio was engaged in the business of developing and distributing medical diagnostics. At all relevant times, Precipio’s common stock was registered with the Commission pursuant to Section 12(g) of the Securities Exchange Act of 1934 (“Exchange Act”), and traded on the NASDAQ National Market. On April 15, 2022, a final judgment was entered against Iberger, permanently enjoining him from future violations of Section 10(b) of the Exchange Act and Rule 10b-5 thereunder in the civil action entitled Securities and Exchange Commission v. Carl Iberger et al., Civil Action Number 1:22-CV-10565, in the United States District Court for the District of Massachusetts. Iberger was also ordered to pay a $69,223 civil money penalty. Iberger was further ordered to be barred for a period of five years from serving as an officer or director of any
issuer required to register securities with the Commission pursuant to Section 12(b) or 12(g) [15 U.S.C. §78l(b), 78l(g)], or to file reports with the Commission pursuant to Section 15(d) [15 U.S.C. §78o(d)], of the Exchange Act. The Commission’s complaint alleged, among other things, that Iberger engaged in insider trading by tipping his two sons with Precipio’s material, nonpublic information concerning a novel COVID-19 business strategy and Precipio’s entry into an agreement to distribute a COVID-19 test kit that had received Emergency Use Authorization from the U.S. Food and Drug Administration. The Complaint alleged that Iberger tipped his sons in advance of the company’s July 30, 2020 public announcement of this information, which caused Precipio’s stock to increase over 400% from its open market price. </t>
  </si>
  <si>
    <t>In view of the foregoing, the Commission deems it appropriate and in the public interest to impose the sanction agreed to in Respondent Iberger’s Offer. 
Accordingly, it is hereby ORDERED, effective immediately, that: A. Iberger is suspended from appearing or practicing before the Commission as an accountant. B. After five (5) years from the date of the Order, Iberger may request that the Commission consider his reinstatement by submitting an application to resume appearing or practicing before the Commission to the attention of the Office of the Chief Accountant.</t>
  </si>
  <si>
    <t>DE; CT; MA</t>
  </si>
  <si>
    <t>Order Extending Time to Issue Decision</t>
  </si>
  <si>
    <t>The Commission has determined, in its discretion, that it is appropriate to extend by 90 days the period within which the decision in this matter may be issued.</t>
  </si>
  <si>
    <t>Accordingly, IT IS ORDERED that such period be, and hereby is, extended to August 3, 2022.</t>
  </si>
  <si>
    <t>Alexander, age 42, resides in Miami Beach, Florida and is and has been a certified public accountant licensed to practice in the state of Wisconsin. He served as Chief Financial Officer of 1 Global Capital, LLC (“1 Global”) from October 2016 through August 2017. 1 Global was a Hallandale Beach, Florida-based company not registered with the Commission in any capacity with no publicly traded stock. 1 Global engaged in the business of advancing money to businesses. On May 4, 2022, a final judgment was entered against Alexander, permanently enjoining him from future violations of Section 17(a) of the Securities Act and Section 10(b) of the Exchange Act and Rule 10b-5 thereunder, in the civil action entitled Securities and Exchange Commission v. Eric A. Alexander, No. 22-civ-60700-RS (S.D. Fla. 2022). Alexander was also ordered to pay a $100,000 civil money penalty. The Commission’s Complaint alleged, among other things, that Alexander signed 1 Global’s false and misleading investor account statements that misstated investors’ rate of return and falsely claimed 1 Global’s independent audit firm endorsed and agreed with 1 Global’s rate of return formula. In reality, Alexander knew no auditor endorsed or agreed with 1 Global’s rate of return formula. Alexander knew 1 Global’s sales agents used the false investor account statements to solicit prospective investors. According to the Complaint, Alexander also manipulated 1 Global’s contractually-based management fee to artificially raise or lower investors’ rate of return reflected on the investor account statements.</t>
  </si>
  <si>
    <t>FL; WI</t>
  </si>
  <si>
    <t>Signed False and Misleading Investor Account Statements; Misstated Investors' Rate of Return; False Claims Regarding Independent Audit Firm and Rate of Return Forumula</t>
  </si>
  <si>
    <t xml:space="preserve">In view of the foregoing, the Commission deems it appropriate and in the public interest to impose the sanction agreed to in Respondent Alexander’s Offer. Accordingly, it is hereby ORDERED, effective immediately, that: A. Alexander is suspended from appearing or practicing before the Commission as an accountant. B. After five years from the date of the Order, Respondent may request that the Commission consider Respondent’s reinstatement by submitting an application to the attention of the Office of the Chief Accountant. C. In support of any application for reinstatement to appear and practice before the Commission as a preparer or reviewer, or a person responsible for the preparation or review, of financial statements of a public company to be filed with the Commission, other than as a member of an audit committee, as that term is defined in Section 3(a)(58) of the Exchange Act, Respondent shall submit a written statement attesting to an undertaking to have Respondent’s work reviewed by the independent audit committee of any public company for which Respondent works or in some other manner acceptable to the Commission, as long as Respondent practices before the Commission in this capacity and will comply with any Commission or other requirements related to the appearance and practice before the Commission as an accountant. D. In support of any application for reinstatement to appear and practice before the Commission as a member of an audit committee, as that term is defined in Section 3(a)(58) of the Exchange Act, as a preparer or reviewer, or as a person responsible for the preparation or review, of any public company’s financial statements that are filed with the Commission, Respondent shall submit a statement prepared by the audit committee(s) with which Respondent will be associated. E. In support of any application for reinstatement to appear and practice before the Commission as an independent accountant (auditor) before the Commission, Respondent must be associated with a public accounting firm registered with the Public Company Accounting Oversight Board (the “PCAOB”) and Respondent shall submit additional information. F. In support of any application for reinstatement, Respondent shall provide documentation showing that Respondent is currently licensed as a certified public accountant (“CPA”) and that Respondent has resolved all other disciplinary issues with any applicable state boards of accountancy. If Respondent is not currently licensed as a CPA, Respondent shall provide documentation showing that Respondent’s licensure is dependent upon reinstatement by the Commission. G. In support of any application for reinstatement, Respondent shall also submit a signed affidavit truthfully stating, under penalty of perjury.  Other documentation in support of an application for  reinstatement are also required. </t>
  </si>
  <si>
    <t xml:space="preserve">Moshe Strugano and Rinat Gazit </t>
  </si>
  <si>
    <t>LR-25373</t>
  </si>
  <si>
    <t>LR-25374</t>
  </si>
  <si>
    <t>LR-25375</t>
  </si>
  <si>
    <t>LR-25376</t>
  </si>
  <si>
    <t>LR-25377</t>
  </si>
  <si>
    <t>LR-25378</t>
  </si>
  <si>
    <t>LR-25379</t>
  </si>
  <si>
    <t>LR-25380</t>
  </si>
  <si>
    <t>LR-25381</t>
  </si>
  <si>
    <t>LR-25382</t>
  </si>
  <si>
    <t>LR-25383</t>
  </si>
  <si>
    <t>LR-25384</t>
  </si>
  <si>
    <t>LR-25385</t>
  </si>
  <si>
    <t>LR-25386</t>
  </si>
  <si>
    <t>LR-25387</t>
  </si>
  <si>
    <t>LR-25388</t>
  </si>
  <si>
    <t xml:space="preserve">Bernard L. Compton </t>
  </si>
  <si>
    <t xml:space="preserve">American Equities, Inc., American Eagle Mortgage Management, LLC, Ross C. Miles and Maureen T. Wile </t>
  </si>
  <si>
    <t xml:space="preserve"> 	Block Bits Capital, LLC, Block Bits Capital GP I, LLC and Japheth Dillman, Civ. Action, David B. Mata </t>
  </si>
  <si>
    <t xml:space="preserve">Steven Chiang a/k/a Cyrus Kong, Eric Tippetts, James Hardy, and Maurice "Butch" Chelliah </t>
  </si>
  <si>
    <t xml:space="preserve">Synergy Settlement Services, Inc., Foundation for Those with Special Needs, Special Needs Law Firm PLLC, Jason D. Lazarus, and Anthony F. Prieto, Jr. </t>
  </si>
  <si>
    <t xml:space="preserve">BTIG, LLC </t>
  </si>
  <si>
    <t xml:space="preserve">David Lee Stone and John Robson, et al. </t>
  </si>
  <si>
    <t>Derek J. Slattery and TradeSmart Software RIC Corporation</t>
  </si>
  <si>
    <t xml:space="preserve"> 	Michael Forster </t>
  </si>
  <si>
    <t xml:space="preserve"> 	Mark Marchi </t>
  </si>
  <si>
    <t xml:space="preserve">Shawn F. Hackman </t>
  </si>
  <si>
    <t xml:space="preserve"> 	TKO Farms, Inc., et al. </t>
  </si>
  <si>
    <t xml:space="preserve">Sepehr Sarshar </t>
  </si>
  <si>
    <t xml:space="preserve"> 	Steven F. Muntin </t>
  </si>
  <si>
    <t>According to the SEC's complaint, filed in federal district court in New York, Gazit, the former head of mergers and acquisitions at Ormat and resident of Tel Aviv, Israel, tipped her close friend, Strugano, an attorney and resident of Caesarea, Israel, with material, nonpublic information she had obtained concerning Ormat's potential acquisition of U.S. Geothermal. The SEC alleges that based on Gazit's tip, Strugano purchased more than 740,000 shares of U.S. Geothermal stock from December 19, 2017 through January 18, 2018. In the months following the merger announcement, Strugano sold all of these shares for a total profit of over $1.2 million.</t>
  </si>
  <si>
    <t>The Securities and Exchange Commission today charged Israeli citizens Moshe Strugano and Rinat Gazit with insider trading ahead of the January 24, 2018 public announcement that Ormat Technologies, Inc. had signed a definitive agreement to acquire U.S. Geothermal Inc., a geothermal energy company based in Boise, Idaho. The SEC's complaint charges Strugano and Gazit with violating the antifraud provisions of Section 10(b) of the Securities and Exchange Act of 1934 and Rule 10b-5 thereunder, and it seeks a permanent injunction, civil penalties, and disgorgement with prejudgment interest against Strugano, and a permanent injunction, civil penalties, and an officer and director bar against Gazit.
The United States Attorney's Office for the Southern District of New York today also announced criminal charges against Strugano.</t>
  </si>
  <si>
    <t>https://www.sec.gov/litigation/complaints/2022/comp25373.pdf</t>
  </si>
  <si>
    <t>https://www.sec.gov/litigation/complaints/2022/comp25375.pdf</t>
  </si>
  <si>
    <t>https://www.sec.gov/litigation/complaints/2022/comp25379.pdf</t>
  </si>
  <si>
    <t>https://www.sec.gov/litigation/complaints/2022/comp25381.pdf</t>
  </si>
  <si>
    <t>https://www.sec.gov/litigation/complaints/2022/comp25382.pdf</t>
  </si>
  <si>
    <t>https://www.sec.gov/litigation/complaints/2022/comp25383.pdf</t>
  </si>
  <si>
    <t>https://www.sec.gov/litigation/complaints/2022/comp25384.pdf</t>
  </si>
  <si>
    <t>NY; Israel; ID</t>
  </si>
  <si>
    <t>The SEC's complaint, filed April 13, 2022 in the U.S. District Court for the Eastern District of Michigan, alleged that Bernard L. Compton used confidential financial data he obtained through his role as an accountant at the corporate office of Domino's to trade ahead of 12 of the company's earnings announcements between 2015 and 2020. The SEC further alleged that Compton spread these trades across seven different brokerage accounts belonging to himself and various members of his family, which led to illicit profits of more than $960,000.</t>
  </si>
  <si>
    <t>On April 19, 2022, the Securities and Exchange Commission obtained a final judgment requiring a Michigan-based former accountant at Domino's Pizza Inc. to pay a penalty of nearly $2 million for insider trading in the company's stock. According to the SEC's complaint, Compton violated the antifraud provisions of Section 10(b) of the Securities and Exchange Act of 1934 and Rule 10b-5 thereunder. Without admitting or denying the allegations, Compton consented to the court's order that permanently enjoins him from violating these provisions and orders him to pay a civil penalty of $1,921,394. Compton further agreed to be suspended from appearing and practicing before the SEC as an accountant, which includes not participating in the financial reporting or audits of public companies.</t>
  </si>
  <si>
    <t>https://www.sec.gov/litigation/litreleases/2022/judgment25374.pdf</t>
  </si>
  <si>
    <t>The complaint, filed in the United States District Court for the District of Oregon, alleges that Ross C. Miles, 72, of La Center, Washington and his business partner Maureen T. Wile, 70, of Vancouver, Washington fraudulently raised some $15.5 million from investors by claiming that the money raised would be used to purchase real estate receivables, such as mortgages and trust deeds secured by real property. According to the complaint, the defendants also falsely represented that interest payments to investors would come primarily from the interest generated by the receivables and the profits made when the receivables were sold. However, as alleged in the complaint, the defendants never disclosed to investors that the investment funds they managed were insolvent and that they had improperly commingled money among the funds, and used new investor money to make payments to other fund investors in Ponzi-like fashion.</t>
  </si>
  <si>
    <t>The Securities and Exchange Commission today charged two Washington state residents and the two companies they operated with defrauding investors in 15 private investment funds from 2007 to 2018. In addition, the complaint alleges that Miles and Wile misappropriated fund assets by making unauthorized payments to themselves and parties related to them, which were reflected as loans in the funds' accounting records. But many of the purported loans allegedly lacked basic documentation such as loan agreements, payment terms and interest rates, and violated the funds' own underwriting standards. About $8.7 million of this money transferred to related parties remains unpaid and owed to the funds.</t>
  </si>
  <si>
    <t>Fraud; Ponzi-like Payments</t>
  </si>
  <si>
    <t>OR; WA</t>
  </si>
  <si>
    <t xml:space="preserve">The SEC alleges that the San Francisco-based Block Bits entities, Dillman and Mata raised almost $1 million from over 20 investors based on misrepresentations about an automated digital asset trading bot that was never functional. Dillman also falsely claimed that the fund's assets were invested in purported risk-free "cold storage" deals, when in reality Dillman and Mata used the funds for high-risk loans and to invest in the AML Bitcoin initial coin offering, which the Commission has alleged was a fraudulent unregistered securities offering in SEC v. NAC Foundation, LLC, et al., N.D. Cal. case no. 3:20-cv-04188, filed June 25, 2020. </t>
  </si>
  <si>
    <t>The Securities and Exchange Commission charged Block Bits Capital, LLC, Block Bits Capital GP I, LLC and their co-founders Japheth Dillman and David Mata, with conducting a fraudulent unregistered securities offering. The SEC's complaints, filed in federal court in San Francisco, charge the Block Bits entities, Dillman and Mata with violating Section 17(a) of the Securities Act of 1933, Section 10(b) of the Securities Exchange Act of 1934 and Rule 10b-5 thereunder, and Sections 206(1), (2) and (4) of the Investment Advisers Act of 1940 and Rule 206(4)-8 thereunder. The complaints seek permanent injunctions, disgorgement with prejudgment interest, and civil penalties, as well as injunctions prohibiting the Block Bits entities, Dillman and Mata from participating in future securities offerings.
The U.S. Attorney's Office for the Northern District of California announced parallel criminal actions against Dillman and Mata, charging each of them with wire fraud. Mata has agreed to entry of a judgment, subject to court approval, imposing permanent and conduct-based injunctions and ordering him to disgorge $75,000 plus prejudgment interest of $11,624, and reserving the issue of a civil penalty for further determination by the court. Mata also has agreed to entry of an order in administrative proceedings pursuant to Section 203(f) of the Advisers Act barring him from association with any broker, dealer, investment adviser, municipal securities dealer, municipal advisor, transfer agent, or nationally recognized statistical rating organization.</t>
  </si>
  <si>
    <t>Material Misrepresentations; Wire Fraud; Unregistered Securities Offering</t>
  </si>
  <si>
    <t>https://www.sec.gov/litigation/complaints/2022/comp25376-blockbits.pdf
https://www.sec.gov/litigation/complaints/2022/comp25376-mata.pdf</t>
  </si>
  <si>
    <t>The SEC alleges that in December 2017, Chiang launched NASGO, a company that claimed to have developed a blockchain-based platform on which clients could use digital asset securities called NSG tokens. Chiang and Tippetts then allegedly conducted an unregistered offering of NSG tokens to the public, in which they allegedly lied about the volume of NSG tokens sold, the number of users subscribed to NASGO's platform, and the projected value of NSG tokens. The SEC alleges that Tippetts repeated these claims at a Las Vegas blockchain convention and in videos posted to popular social media sites. The SEC further alleges that, as investor interest in NSG tokens waned, Tippetts and Hardy created a new entity, Sharenode, to "market" the NASGO platform. According to the SEC's complaint, Tippetts and Hardy used Sharenode to launch another unregistered offering of securities issued by Sharenode called SNP tokens. As alleged, Tippetts and Hardy falsely claimed that the SNP tokens were on the NASGO blockchain and would increase in value by $.10 each week and $.10 for each new business that joined the NASGO platform. The SEC alleges that Tippetts, Hardy, and Chelliah promoted SNP tokens to investors through direct contacts, multi-level marketing strategies, and misleading video presentations posted to social media sites.
According to the SEC's complaint, the defendants misappropriated nearly $4 million of investor funds. The SEC also alleges that Chiang and Tippetts misused additional Sharenode investor funds by spending at least 133 bitcoin to list NSG tokens on an unregistered trading platform and to fund a team of captive traders to trade NSG tokens amongst themselves to create the false appearance of a robust market with increasing prices. These traders allegedly created the false impression that more than $2.5 million worth of NSGs were traded daily on BitForex during the first 60 days and that the price of NSGs was steadily increasing due to investor demand. According to the complaint, however, the manipulation scheme collapsed when investors tried to sell their NSG tokens, because there were no actual buyers, causing the token's trading price and volume to fall precipitously.</t>
  </si>
  <si>
    <t>The Securities and Exchange Commission charged Steven Chiang a/k/a Cyrus Kong, Eric Tippetts, James Hardy, and Maurice "Butch" Chelliah for their roles in raising over $10 million through two fraudulent and unregistered digital asset securities offerings. The SEC's complaint, filed in the U.S. District Court for the Southern District of California, charges Chiang, Tippetts, and Hardy with violating the antifraud provisions of Section 17(a) of the Securities Act of 1933 ("Securities Act") and Section 10(b) of the Securities Exchange Act of 1934 and Rule 10b-5 thereunder, and Chelliah with violating Sections 17(a)(2) and 17(a)(3) of the Securities Act. The complaint further charges each defendant with violating the securities registration provisions of Sections 5(a) and 5(c) of the Securities Act. The SEC seeks permanent injunctions, disgorgement with prejudgment interest, and civil penalties against each defendant, and conduct-based injunctions against Tippetts, Hardy, and Chiang. Tippetts and Chelliah have consented to bifurcated settlements, subject to court approval, under which they will be enjoined from violating the charged provisions of the federal securities laws. Tippetts also agreed to the entry of an injunction against participating in any offering of securities, including any digital asset security, except for purchasing or selling securities for his own personal accounts, and Chelliah has agreed to pay a $75,000 civil penalty. The court will determine the amounts of disgorgement and prejudgment interest to be ordered against Tippetts and Chelliah, and the amount of a civil penalty against Tippetts, upon future motion of the SEC.</t>
  </si>
  <si>
    <t>Unregistered Digital Asset Offering; False/Material Misrepresentations; Misappropriation of Funds</t>
  </si>
  <si>
    <t>According to the SEC's complaints, filed on September 23, 2021, from 2016 through at least November 2019, Shupe worked with others to illegally sell the stock of several microcap companies to retail investors. Shupe served in the roles of officer and director and/or majority shareholder at three microcap companies. In these roles as company insider, Shupe allegedly helped his associates, Timothy and Trevor Page, conceal the Pages' control over the companies so the Pages could secretly fund the companies and amass and then dump large quantities of the companies' stock in violation of the securities laws. Shupe also allegedly created and used FJ Investments to help the Pages disguise and distribute the proceeds of their illegal stock sales.</t>
  </si>
  <si>
    <t>On April 28 and 29, 2022, the U.S. District Court for the Eastern District of New York entered final judgments against William R. Shupe, a businessman, and his entity, FJ Investments International, Inc. ("FJ Investments"), whom the SEC previously charged in two separate but related cases for their roles in a fraudulent scheme to sell unregistered securities to the public. Without admitting or denying the allegations in the SEC's complaint, Shupe consented to the entry of a final judgment permanently enjoining him from violating the antifraud provisions of Section 17(a) of the Securities Act of 1933, and the antifraud provisions of Section 10(b) of the Securities Exchange Act of 1934 and Rule 10b-5 thereunder. Shupe also consented to the imposition of a five-year penny stock bar, a five-year officer and director bar, and a $100,000 civil penalty, as well as surrendering shares he held in one of the microcap companies at issue. Without admitting or denying the allegations in the SEC's complaint, FJ Investments consented to the entry of a final judgment permanently enjoining it from violating the antifraud provisions of Section 17(a) of the Securities Act, and the antifraud provisions of Sections 10(b) and 13(d) of the Exchange Act and Rules 10b-5 and 13d-1 thereunder. FJ Investments also consented to pay $1,046 in disgorgement and to surrender shares it held in one of the microcap companies at issue.</t>
  </si>
  <si>
    <t>Illegal Sale of Stock; Fraud; Sale of Unregistered Securities</t>
  </si>
  <si>
    <t xml:space="preserve">The SEC alleges that Lazarus and Prieto formed the Foundation for Those with Special Needs, Inc. as a non-profit company to "assist personal injury victims with special needs." The defendants, however, concealed from the beneficiaries, the Internal Revenue Service, and the Social Security Administration that they diverted at least $775,000 in trustee and joinder fees directly from the beneficiaries' accounts to their for-profit business, Synergy. The SEC also alleges the defendants improperly used funds from deceased beneficiaries' accounts to reimburse themselves, sponsor events and parties, and promote Synergy's for-profit business. Synergy, Lazarus, and Prieto allegedly also did not tell beneficiaries they were investing beneficiaries' money in a certain class of mutual fund that doubled the fees the beneficiaries were told they were paying. </t>
  </si>
  <si>
    <t>The Securities and Exchange Commission today announced fraud charges against Synergy Settlement Services, Inc., CEO Jason D. Lazarus, Esq., both based in Orlando, FL, and President Anthony F. Prieto, Jr. of Tampa, FL, for allegedly defrauding individuals with disabilities into believing that the individuals were placing their funds in a pooled trust managed by a non-profit association. According to the SEC's charges, the defendants instead used a non-profit trustee as a shell company to profit from disabled personal injury victims. The SEC's complaint charges Synergy, the Foundation, Lazarus, Prieto, and Special Needs Law Firm with violating the antifraud provisions of Section 17(a) of the Securities Act of 1933 and Section 10(b) of the Securities and Exchange Act of 1934 and Rule 10b-5 thereunder. The SEC's complaint also charges Synergy, Lazarus, and Prieto with violating the antifraud provisions of Section 206(1), 206(2), and 206(4) of the Investment Advisers Act of 1940 and Rule 206(4)-8 thereunder, and the registration provisions of Section 5(a) and 5(c) of the Securities Act of 1933. The SEC seeks permanent injunctions and disgorgement of ill-gotten gains plus prejudgment interest against all defendants, and civil money penalties against all defendants except the Foundation. The SEC additionally charged registered investment adviser True Link Financial Advisors, LLC, headquartered in San Francisco, CA, and its CEO, Kai H. Stinchcombe of Healdsburg, CA, in their role as investment and asset manager for the pooled trusts. True Link and Stinchcombe agreed to settle their case in a separate cease-and-desist proceeding without admitting or denying the findings that they caused certain violations of the antifraud provisions of the federal securities laws. True Link and Stinchcombe agreed to pay $200,000 and $20,000, respectively, in civil money penalties.</t>
  </si>
  <si>
    <t xml:space="preserve">Diversion/Misappropriation of Funds; </t>
  </si>
  <si>
    <t>On May 19, 2021, the SEC charged BTIG with violating Rule 200(g) of Regulation SHO when it mismarked more than 90 sale orders from a hedge fund customer-representing total sales of more than $250 million-as "long" and "short exempt" when those orders should have been marked as "short" from December 2016 through July 2017. According to the complaint, as a registered broker-dealer, BTIG had independent gatekeeper responsibilities to ensure that the trades it executed were correctly marked. The SEC alleged that BTIG ignored facts indicating that the hedge fund's representations that it owned the securities it was selling, and that it would deliver them by the settlement date, were false. In addition, the SEC alleged that because BTIG failed to borrow or locate the shares before effecting what were, in reality, short sales, BTIG also violated Rule 203(b)(1) of Regulation SHO.</t>
  </si>
  <si>
    <t>The Securities and Exchange Commission announced today that it has obtained a final judgment against broker-dealer BTIG, LLC ("BTIG"), charged with violating the order-marking and locate provisions of Regulation SHO, which regulates the short-selling of securities. BTIG agreed to pay over $690,000 to settle the SEC's charges. On May 2, 2022, the court entered judgment by consent against BTIG, permanently enjoining BTIG from violating Rules 200(g) and 203(b)(1) of Regulation SHO. The court also ordered BTIG to pay disgorgement of $315,048, prejudgment interest of $64,258, and a penalty of $315,048.</t>
  </si>
  <si>
    <t>https://www.sec.gov/litigation/litreleases/2022/judg25380.pdf</t>
  </si>
  <si>
    <t>Violation of Order-making and Locate Provisions in Short Sale of Securities</t>
  </si>
  <si>
    <t>The SEC's complaint, filed in federal court in New York, alleges that since at least November 2020, David Lee Stone has used deceptive means to obtain pre-release access to stock picks by at least two subscription stock picking services offered by The Motley Fool. According to the complaint, beginning in January 2021, Stone began sharing those picks with his friend John Robson, typically a day or two prior to their release. The SEC alleges that Stone and Robson then purchased aggressive positions in the securities of the selected issuers, the prices of the issuers' stocks would typically rise after The Motley Fool announced its picks, and Stone and Robson would then cash out of their positions, often within minutes after The Motley Fool announcement. The SEC contends that Stone has made illicit profits of more than $3.9 million, and Robson has made illicit profits of nearly $3 million. The SEC's complaint names as relief defendants two of Stone's family members and two of Robson's friends whose brokerage accounts placed similar trades and generated approximately $5 million by trading ahead of The Motley Fool stock picks.</t>
  </si>
  <si>
    <t>The Securities and Exchange Commission today announced charges and a court-ordered asset freeze against two Idaho residents who allegedly generated more than $12 million by engaging in a fraudulent scheme to deceptively obtain stock pick information from a subscription service and trade on that information before it was disseminated to subscribers. The complaint charges Stone and Robson with violating the antifraud provisions of the federal securities laws. The SEC is seeking permanent injunctions, disgorgement with prejudgment interest, and penalties against Stone and Robson, and is seeking disgorgement and prejudgment interest from the relief defendants. In a parallel action, the United States Attorney's Office for the Southern District of New York filed criminal charges against Stone.</t>
  </si>
  <si>
    <t>Fraud/Deception; Insider Trading</t>
  </si>
  <si>
    <t>NY; ID</t>
  </si>
  <si>
    <t xml:space="preserve">The SEC's complaint alleges that between October 2018 and March 2020, Slattery and TradeSmart raised as much as $1.8 million from as many as 300 investors in the United States, Europe, Asia, and Australia through a fraudulent offering of securities in the form of "redeemable units" purportedly in a "fixed portfolio" consisting solely of Apple, Inc. stock options. The complaint alleges that Slattery falsely claimed that TradeSmart used specialized, proprietary software that he created to trade Apple options and generate guaranteed annual returns of 30% or more. As alleged in the complaint, Slattery and TradeSmart enticed investors by promising that investor proceeds would be used to trade Apple options. According to the complaint, however, no trading occurred in Apple options or any other securities on behalf of investors. Contrary to his representations, Slattery allegedly misappropriated investor funds and used them to pay living expenses, to pursue other "business" activities, and to make intermittent Ponzi-like payments to investors requesting withdrawals from their accounts. </t>
  </si>
  <si>
    <t xml:space="preserve">The Securities and Exchange Commission announced today that it filed charges against self-described software engineer Derek J. Slattery and his company, TradeSmart Software RIC Corporation, for allegedly conducting an offering fraud involving the purported trading of Apple, Inc. stock options. The SEC's complaint, filed in federal district court in Las Vegas, Nevada, charges Slattery and TradeSmart with violating the antifraud provisions of Section 17(a) of the Securities Act of 1933 and Section 10(b) of the Securities Exchange Act of 1934 and Rule 10b-5(a) and (c) thereunder. The SEC seeks permanent injunctions against Slattery and TradeSmart, disgorgement along with prejudgment interest, and civil penalties. </t>
  </si>
  <si>
    <t>Fraudulent Security Offering; False/Material Misrepresentations; Misappropriation of Funds; Ponzi-like Payments</t>
  </si>
  <si>
    <t xml:space="preserve">The Judgment is pending Court approval. </t>
  </si>
  <si>
    <t>On May 4, 2022, the SEC filed a complaint alleging Michael Forster engaged in manipulative trading in connection with a microcap issuer he controlled. According to the SEC’s complaint, Forster violated the antifraud provisions of Sections 9(a)(2) and 10(b) of the Securities Exchange Act of 1934 and Rule 10b-5 thereunder as well as Section 17(a) of the Securities Act of 1933. Forster consented to a court order that permanently enjoins him from violating these provisions, as well as permanently bars him from participating in the offering of a penny stock.</t>
  </si>
  <si>
    <t>Manipulative Trading</t>
  </si>
  <si>
    <t xml:space="preserve">According to the SEC’s complaint, between February 2016 and September 2020, Marchi solicited over $2.8 million of investments in Precipio from at least 22 investors by falsely telling them he was profitably trading securities in Precipio’s accounts. In order to conceal his fraud, Marchi allegedly falsified investment documentation, including entering thousands of fake trades into an electronic portal accessed by investors. The complaint alleges that Marchi misappropriated investor funds by secretly paying over $1.4 million in Ponzi-like disbursements to earlier-in-time investors and by diverting cash from Precipio’s bank accounts to his own bank accounts. As alleged in the complaint, Marchi is a recidivist who pleaded guilty in 1998 to felony charges of conspiracy to violate the federal securities laws, was barred by the New York Stock Exchange in 1999, and was subject to an Administrative Consent Order imposed by the New Jersey Bureau of Securities in 2015. </t>
  </si>
  <si>
    <t xml:space="preserve">The Securities and Exchange Commission today charged New Jersey resident and unregistered investment adviser, Mark Marchi, with defrauding investors in his fund Precipio Capital, LLC.  The SEC’s complaint, filed in the U.S. District Court for the District of New Jersey, charges Marchi with violations of Section 17(a) of the Securities Act of 1933, Section 10(b) of the Securities Exchange Act of 1934 and Rule 10b-5 thereunder, and Sections 206(1), (2), and (4) of the Investment Advisers Act of 1940, and Rule 206(4)-8 thereunder. Without admitting or denying the complaint’s allegations, Marchi has consented to the entry of a judgment that enjoins him from violating the charged provisions and imposes an officer-and-director bar. The judgment also provides for the court to order, upon motion of the Commission, disgorgement with prejudgment interest and/or a penalty against Marchi, if deemed appropriate. The proposed settlement is subject to court approval. 
In a parallel action concerning the same conduct, the U.S. Attorney’s Office for the District of New Jersey today announced criminal charges against Marchi. </t>
  </si>
  <si>
    <t>False/Misleading Statements; Fraud; Falsified Documentation; Misappropriation of Funds; Ponzi-like Payments</t>
  </si>
  <si>
    <t>On April 29, 2022, the Securities and Exchange Commission obtained a judgment against Shawn Hackman, who was previously disbarred by the State of Nevada and suspended by the SEC, ordering him to comply with the SEC's suspension order and to pay nearly $1 million in disgorgement and prejudgment interest for money he earned in violation of the suspension order. In 2002, the Commission barred Hackman from appearing or practicing before the Commission as an attorney. On June 30, 2021, the SEC filed an application, pursuant to Section 21(e)(1) of the Securities Exchange Act of 1934, alleging that Hackman violated the suspension by (1) drafting and providing legal advice on SEC filings made by scores of companies, and (2) directly communicating with SEC staff on substantive legal issues concerning SEC filings. The application sought an order requiring Hackman to comply with his suspension and disgorgement of money earned in violation of the suspension.</t>
  </si>
  <si>
    <t>The Court's April 29 judgment found that Hackman violated his SEC suspension by practicing as an attorney before the Commission while employed as a purported paralegal by Nevada attorneys Elaine A. Dowling, Esq. and Harold P. Gewerter, Esq. It also ordered Hackman to comply with the SEC suspension order and to make the nearly $1 million payment noted above. In 2021, the Commission issued orders denying Dowling and Gewerter the privilege of appearing or practicing as attorneys before the Commission, finding that they engaged in improper professional conduct by allowing and enabling Hackman to appear and practice before the SEC in violation of his suspension (and his Nevada disbarment) while they employed him as a purported paralegal.</t>
  </si>
  <si>
    <t>https://www.sec.gov/litigation/litreleases/2022/judgment25385.pdf 
https://www.sec.gov/litigation/litreleases/2022/order25385.pdf</t>
  </si>
  <si>
    <t>Violation of SEC Suspension</t>
  </si>
  <si>
    <t xml:space="preserve">According to the allegations in the SEC's complaint, which was filed in the U.S. District Court for the Central District of California, between May 2017 and March 2021, TKO Farms and Agravitae raised nearly $20 million from investors through offerings of their securities. The SEC alleges that Owen, who had a history of criminal convictions, regulatory actions, government liens, and a bankruptcy, possessed undisclosed de facto control over both companies and, acting on the two companies' behalf, directly or indirectly recruited and engaged Aguilar, Blaylock, Erskine, and Penhollow, none of whom were registered as a broker or dealer, to solicit investors for the securities offerings. As further alleged, defendants TKO Farms, Agravitae, and Owen misrepresented Owen's history and control over the two companies and the use of investor funds. </t>
  </si>
  <si>
    <t xml:space="preserve">The Securities and Exchange Commission charged securities issuers TKO Farms, Inc., and Agravitae, Inc.; individuals Kenneth Dewayne Owen, Reynaldo Aguilar, James Brian Blaylock, and Ross Gregory Erskine; and the Estate of Gilbert Allan Penhollow, all of the Los Angeles area, in connection with allegedly unregistered and fraudulent offerings of securities effected through unregistered telephone solicitors. The SEC's complaint charges each defendant with violations of the registration provisions of Section 5 of the Securities Act of 1933 and the broker-dealer registration provisions of Section 15(a)(1) of the Securities Exchange Act of 1934. Additionally, TKO Farms, Agravitae, and Owen are each charged with violating the antifraud provisions of Section 17(a) of the Securities Act, Section 10(b) of the Exchange Act, and Rule 10b-5 thereunder. The SEC's suit seeks, as remedies, permanent injunctions, disgorgement plus prejudgment interest, and civil penalties. </t>
  </si>
  <si>
    <t xml:space="preserve">https://www.sec.gov/litigation/complaints/2022/comp25386.pdf </t>
  </si>
  <si>
    <t>Unregistered/Fraudulent Offerings; Misrepresentation of Criminal History</t>
  </si>
  <si>
    <t xml:space="preserve">On August 25, 2020, the Commission filed a complaint alleging that Sarshar communicated material nonpublic information to his friends and family and/or caused them to trade prior to the March 2015 public announcement that Teva Pharmaceutical Industries Ltd. had commenced a tender offer to acquire Auspex. The complaint alleges that in February and March of 2015, Sarshar learned through his position on Auspex's board of directors that Teva and other pharmaceutical companies were interested in acquiring Auspex, and that Auspex's board and management were taking active steps to facilitate a sale of the company. According to the complaint, Sarshar communicated material nonpublic information regarding the highly confidential tender offer process to numerous friends and family, and caused them to trade in Auspex stock ahead of the tender offer announcement, at the expense of other Auspex shareholders. </t>
  </si>
  <si>
    <t>On May 5, 2022, the U.S. District Court for the Southern District of New York entered a final consent judgment against a founder and former board member of Auspex Pharmaceuticals, Inc., who was charged with insider trading ahead of a tender offer. The final consent judgment against Sarshar permanently enjoins him from violating Section 14(e) of the Securities Exchange Act of 1934 and Rule 14e-3 thereunder, and orders him to pay a civil penalty in the amount of $56,222.</t>
  </si>
  <si>
    <t xml:space="preserve">https://www.sec.gov/litigation/litreleases/2022/judgment25387.pdf </t>
  </si>
  <si>
    <t xml:space="preserve">According to the SEC's complaint, while working for the registered investment adviser, Muntin also managed certain investments for his clients through his own company, Executive Asset Management, Inc., which was previously registered as an investment adviser with the state of Michigan. As alleged in the complaint, between March 2016 and February 2020, Muntin solicited one of his elderly advisory clients to write checks totaling $305,750 to Executive Asset Management for purported investments in securities. However, according to the complaint, Muntin did not invest the client's money in securities, and instead spent it for his own benefit, including paying his mortgage, real estate taxes, health insurance, boat and car loans, and credit card bills. The complaint further alleged that Muntin also overcharged the client at least $9,000 in assets under management fees. </t>
  </si>
  <si>
    <t>On May 5, 2022, the U.S. District Court for the Eastern District of Michigan entered a final judgment against Steven F. Muntin, a former Michigan-based investment adviser representative at an SEC-registered investment adviser, for defrauding one of his investment advisory clients out of more than $314,000. Without admitting or denying the SEC's allegations, Muntin consented to the entry of a judgment that permanently enjoins him from violating the antifraud provisions of Section 17(a) of the Securities Act of 1933, Section 10(b) of the Securities Exchange Act of 1934 and Rule 10b-5 thereunder, and Sections 206(1) and 206(2) of the Investment Advisers Act of 1940 and orders him to pay disgorgement of $314,799 plus prejudgment interest of $46,121, and a civil penalty of $258,557.</t>
  </si>
  <si>
    <t>Misappropriation of Funds; Overcharged Client; Fraud</t>
  </si>
  <si>
    <t>Communicated Material Non-Public Information; Insider Trading</t>
  </si>
  <si>
    <t>LR-25389</t>
  </si>
  <si>
    <t>Manuel A. Romero</t>
  </si>
  <si>
    <t>The SEC's complaint, filed on March 31, 2022 in the U.S. District Court for the Northern District of California, alleged that from October 2016 through May 2020, Marin, California resident, Manuel A. Romero falsified financial statements provided to investors and made fraudulent cash transfers as part of a Ponzi scheme operated by Professional Financial Investors, Inc. ("PFI") and its now-deceased founder and former president. The SEC alleged that PFI and related entities raised hundreds of millions of dollars from investors by falsely telling them their money would be used primarily to purchase real property and make improvements to real property owned by PFI and its related entities. Instead, according to the complaint, a substantial portion of investor funds were used to pay previous investors or to cover operating losses. The SEC alleged that Romero played a key role in carrying out the Ponzi scheme by commingling investor funds across the various PFI entities' bank accounts and making distributions to existing investors from new investor funds.</t>
  </si>
  <si>
    <t>On April 25, 2022, the Securities and Exchange Commission obtained a final judgment against the former Chief Financial Officer of a Marin County, California real estate investment and management company for his role in a Ponzi scheme that defrauded investors. The SEC's complaint charged Romero with violating Section 10(b) of the Securities Exchange Act of 1934 and Rule 10b-5 thereunder and Section 17(a) of the Securities Act of 1933. Without admitting or denying the SEC's charges, Romero consented to the court's order that permanently enjoins him from violating these provisions and bars him from serving as officer or director of a public company. Romero also agreed to pay disgorgement of $91,819 with prejudgment interest of $6,655 and a civil penalty of $50,000.</t>
  </si>
  <si>
    <t>https://www.sec.gov/litigation/complaints/2022/comp25389.pdf</t>
  </si>
  <si>
    <t>Falsified Financial Statements; Fraudulent Cash Transfers; Ponzi Scheme; Commingling Funds</t>
  </si>
  <si>
    <t>Firms Dropped from the AICPA Peer Review Program for Noncooperation
between January 1, 2022 and March 31, 2022 
Enrollment in the Program for the following firms was dropped for noncooperation. Those 
reenrolled as of April 4, 2022, are denoted by an ‘*’ following the firm name.</t>
  </si>
  <si>
    <t xml:space="preserve">Brenda Smith, et al. </t>
  </si>
  <si>
    <t xml:space="preserve">Frederick L. Sharp et al. </t>
  </si>
  <si>
    <t xml:space="preserve">Lev Parnas and David Correia </t>
  </si>
  <si>
    <t xml:space="preserve"> 	StraightPath Venture Partners LLC, StraightPath Management LLC, Brian K. Martinsen, Michael A. Castillero, Francine A. Lanaia and Eric D. Lachow </t>
  </si>
  <si>
    <t xml:space="preserve">Jillian Sidoti </t>
  </si>
  <si>
    <t xml:space="preserve">Richard T. Diver </t>
  </si>
  <si>
    <t xml:space="preserve">Sohrab ("Sam") Sharma, et al. </t>
  </si>
  <si>
    <t>LR-25390</t>
  </si>
  <si>
    <t>LR-25391</t>
  </si>
  <si>
    <t>LR-25392</t>
  </si>
  <si>
    <t>LR-25396</t>
  </si>
  <si>
    <t>LR-25393</t>
  </si>
  <si>
    <t>LR-25394</t>
  </si>
  <si>
    <t>LR-25395</t>
  </si>
  <si>
    <t>On May 4, 2022, Brenda Smith, a Pennsylvania investment adviser charged by the Securities and Exchange Commission with defrauding investors and who previously pled guilty to securities fraud, was sentenced to 109 months in prison and ordered to pay $47.2 million in restitution in a parallel criminal case.</t>
  </si>
  <si>
    <t>The criminal charges against Smith arose from the same conduct alleged in the SEC's complaint against Smith and entities she controlled, defendants Broad Reach Capital, LP, Broad Reach Partners, LLC, and Bristol Advisors, LLC. The SEC's complaint alleged that Smith and her fund Broad Reach Capital, LP, raised approximately $105 million from approximately 40 investors by representing that she would invest their money in publicly traded securities through various trading strategies that she championed as providing consistently high returns. However, the complaint alleges that Smith made very few investments in these trading strategies, and instead largely used investors' money to repay other investors and for her own personal investments. The complaint alleges further that Smith, and the entities she controlled, disseminated false statements touting positive returns and fabricated documents in an attempt to inflate Broad Reach's assets and lull investors into believing their capital was safe. At the time it filed the complaint, the SEC also obtained an emergency asset freeze and later obtained a preliminary injunction extending the freeze. Subsequently, upon the SEC's motion, the Court appointed a Receiver over the entity defendants and other related entities. The SEC's civil action remains pending.</t>
  </si>
  <si>
    <t>https://www.sec.gov/news/press-release/2019-162</t>
  </si>
  <si>
    <t>NJ, PA</t>
  </si>
  <si>
    <t>On May 6, 2022, the U.S. District Court for the Southern District of New York entered a partial consent judgment against Florida resident Lev Parnas for his role in participating in an offering fraud that raised millions of dollars from investors.
According to the SEC's complaint, from 2013 through mid-2019, Parnas, along with David Correia, raised over $2 million from investors through investments in their entity, Fraud Guarantee. According to the complaint, Parnas and Correia told potential investors that their funds would be used to develop products that would help customers recoup losses resulting from investment or consumer fraud. The complaint further alleges that contrary to Parnas's and Correia's representations, the funds were instead largely used for personal expenses including travel, jewelry, cars, and disbursements at a casino.  As alleged, Parnas and Correia also falsely told potential investors that they had raised millions of dollars from other investors and that they had invested hundreds of thousands of dollars of their own money into Fraud Guarantee.</t>
  </si>
  <si>
    <t>The Court entered a partial final judgment against Parnas by consent, permanently enjoining him from violating the antifraud provisions of Section 17(a) of the Securities Act of 1933 and Section 10(b) of the Securities Exchange Act of 1934 and Rule 10b-5 thereunder. On May 9, 2022 the Commission imposed an associational and penny stock bar on Parnas. Previously, in April 2021, the Commission settled its case with Correia.</t>
  </si>
  <si>
    <t>https://www.sec.gov/litigation/litreleases/2021/lr25023.htm</t>
  </si>
  <si>
    <t>NY, FL</t>
  </si>
  <si>
    <t>Ofering Fraud</t>
  </si>
  <si>
    <t>MA, Canada</t>
  </si>
  <si>
    <t>The Securities and Exchange Commission announced today that it obtained a final judgment against Canadian resident Frederick L. Sharp. In August 2021, the SEC charged Sharp with leading a fraudulent scheme that generated hundreds of millions of dollars from unlawful stock sales and caused significant harm to retail investors in the United States and around the world. Among other relief, the judgment orders Sharp to pay over $50 million in monetary relief.
According to the SEC's complaint, Sharp masterminded a complex scheme from 2011 to 2019 in which he and his associates enabled control persons of penny stock companies, whose stock was publicly traded in the U.S. securities markets, to conceal their control and ownership of huge amounts of penny stock and then surreptitiously dump the stock into the U.S. markets, in violation of federal securities laws.  The services Sharp and his associates allegedly provided included furnishing networks of offshore shell companies to conceal stock ownership, arranging stock transfers and money transmittals, and providing encrypted accounting and communications systems.  According to the complaint, Sharp and his associates facilitated over a billion dollars in gross sales in hundreds of penny stock companies.</t>
  </si>
  <si>
    <t xml:space="preserve">Fraudulent Scheme </t>
  </si>
  <si>
    <t>On May 12, 2022, the U.S. District Court for the District of Massachusetts entered the final judgment by default against Sharp. The judgment enjoins him from violating the antifraud provisions of Section 17(a) of the Securities Act of 1933 ("Securities Act") and Section 10(b) of the Securities Exchange Act of 1934, and Rule 10b-5 thereunder, and the registration provisions of Section 5 of the Securities Act. The judgment also orders Sharp to pay disgorgement and prejudgment interest of $28,934,433 and a civil penalty of $23,990,781. It further imposes a penny stock bar and a conduct-based injunction restricting Sharp's future trading in stocks.</t>
  </si>
  <si>
    <t>https://www.sec.gov/litigation/complaints/2021/comp-pr2021-148.pdf</t>
  </si>
  <si>
    <t>selling pre-initial public offering shares they did not own; commingling investor funds, ponzi shceme like payments; fraud</t>
  </si>
  <si>
    <t>The Securities and Exchange Commission today announced that it obtained asset freezes and other emergency relief against StraightPath Venture Partners LLC, StraightPath Management LLC, Brian K. Martinsen, Michael A. Castillero, Francine A. Lanaia, and Eric D. Lachow (collectively, the Defendants) to halt ongoing securities violations, including allegedly selling pre-Initial Public Offering (IPO) shares they did not own, pocketing undisclosed fees, and commingling investor funds, resulting in Ponzi scheme-like payments. The relief arose from fraud and registration charges filed by the SEC.
The SEC alleges that the Defendants, running an unregistered broker-dealer with a vast network of sales agents, raised at least $410 million from more than 2,200 investors from November 2017 through February 2022. The SEC also alleges that the Defendants repeatedly told investors that each investment would be kept separate and that they were charging no upfront fees, but the Defendants freely commingled investor funds, paid themselves more than $75 million, and paid their sales agents nearly $48 million from illegal, undisclosed markups on the pre-IPO shares that were, in some cases, as high as 100 percent. The SEC alleges that a share deficit exists of at least $14 million across the funds. The Defendants also allegedly concealed from investors that two of the three founders, Castillero and Lanaia, ran the funds despite being barred from the brokerage industry. When SEC staff sought copies of the emails sent by the Defendants' sales agents during its investigation, rather than producing them, Castillero and Martinsen allegedly deleted them from their servers and texted that "an a***hole regulator would have a field day" with a particular e-mail.</t>
  </si>
  <si>
    <t>The SEC's complaint, filed in federal district court in Manhattan, charges the Defendants with violating Sections 5(a), 5(c) and 17(a) of the Securities Act of 1933, Sections 10(b) and 15(a) of the Securities Exchange Act of 1934 and Rule 10b-5 thereunder, and Sections 206(1), 206(2), 206(3), 206(4), and 207 of the Investment Advisers Act of 1940 and Rule 206(4)-8 thereunder. The complaint seeks permanent injunctive relief, return of allegedly ill-gotten gains, and civil penalties. The SEC obtained a court order to freeze the assets of Martinsen, Castillero, Lanaia, StraightPath Venture Partners, and StraightPath Management. The order further temporarily enjoins the Defendants from violating these provisions of the federal securities laws and orders them not to destroy any additional relevant documents. A hearing on the SEC's application, which also seeks the appointment of a receiver, will be held on May 26, 2022.</t>
  </si>
  <si>
    <t>http://www.sec.gov/litigation/complaints/2022/comp-pr2022-83.pdf</t>
  </si>
  <si>
    <t>Fraudulent Scheme to sell unregistered securities</t>
  </si>
  <si>
    <t>On May 13, 2022, the U.S. District Court for the Central District of California entered a final judgment against Jillian Sidoti, a California attorney whom the SEC previously charged for her role in a fraudulent scheme to sell unregistered securities to the public.
According to the SEC's complaint, filed on October 19, 2020, Sidoti acted as the attorney for penny stock company Blake Insomnia Therapeutics, drafting and signing documents that she knew contained materially false information regarding the operations and control of Blake. Sidoti allegedly then arranged to sell almost all of Blake's stock to multiple nominee shareholders to obscure the fact that the purchasers were a single control group. The complaint further alleges that Sidoti authored opinion letters containing false statements about the control of Blake to induce Blake's transfer agent to remove restrictive legends from its stock certificates, and to induce the Depository Trust Corporation to accept Blake shares for deposit. According to the complaint, Sidoti's actions enabled the control group to evade legal restrictions on the sales of stock by affiliates and sell over five million Blake shares into the public market.</t>
  </si>
  <si>
    <t>Without admitting or denying the allegations in the SEC's complaint, Sidoti consented to the entry of a final judgment permanently enjoining her from violating the securities registration and antifraud provisions of Sections 5(a), 5(c), 17(a)(1), and 17(a)(3) of the Securities Act of 1933, and the antifraud provisions of Section 10(b) of the Securities Exchange Act of 1934 and Rule 10b-5 thereunder. Sidoti also consented to the imposition of a five-year penny stock bar and a five-year conduct-based injunction that restricts her ability to prepare opinion letters, and to pay a $22,000 civil penalty and just under $14,169 in disgorgement and $4,665 in prejudgment interest.</t>
  </si>
  <si>
    <t>On April 26, 2022, the United States District Court for the Southern District of New York entered a final judgment against Richard T. Diver, the former chief operating officer (COO) of an investment adviser.
According to the SEC's complaint, filed in March 2019, Diver stole approximately $6 million from his employer, an investment adviser registered with the Commission. As alleged in the complaint, between 2011 and 2018, Diver, whose duties as the company's COO included managing the company's payroll and client billing, inflated his own pay by approximately $600,000 per year. According to the complaint, Diver misused his position as COO to cause the company to overbill its clients to generate additional revenue so that he could continue financing his inflated salary. As set forth in the complaint, during the course of his fraudulent scheme, Diver caused the company to overbill its clients by approximately $750,000 from over 300 investment advisory client accounts.</t>
  </si>
  <si>
    <t>Theft; inflation of pay; overbilling</t>
  </si>
  <si>
    <t>The final judgment against Diver permanently enjoined from future violations of Sections 206(1) and 206(2) of the Investment Advisers Act of 1940. Diver was also held liable for disgorgement of $734,558, representing profits gained as a result of the conduct alleged in the complaint, plus prejudgment interest in the amount of $70,618.53, for a total of $805,176.53, which was deemed satisfied by the criminal restitution and forfeiture order entered against Diver in United States v. Richard Diver, 19-cr-533 (S.D.N.Y.).</t>
  </si>
  <si>
    <t>The Securities and Exchange Commission announced today that it obtained final judgments on consent against Sohrab "Sam" Sharma, Robert Farkas, and Raymond Trapani. In April 2018, the SEC charged Sharma, Farkas, and Trapani with conducting a fraudulent and unregistered initial coin offering through Centra Tech Inc., an entity they controlled, that raised over $32 million by selling "CTR tokens" to investors.
According to the SEC's amended complaint, filed April 20, 2018, Sharma, Farkas, and Trapani made numerous material misrepresentations in marketing the CTR tokens, including touting Centra's claimed partnerships with Visa, MasterCard, and The Bancorp, when in fact, Centra did not have any "partnership" or any relationship with these institutions. The amended complaint further alleges that Defendants created fictitious executive bios, made misrepresentations about the viability of the company's core financial services products, and manipulated trading in the CTR Tokens to generate interest in the company and prop up the price of the tokens.</t>
  </si>
  <si>
    <t>In April 2018, the United States Attorney's Office for the Southern District of New York brought criminal charges against Sharma, Trapani and Farkas for their roles in the fraudulent Centra ICO in United States v. Sharma et al, 18-Cr. 340 (S.D.N.Y.) (LGS). Sharma, Trapani, and Farkas have each pleaded guilty and have been sentenced to a term of imprisonment.
On May 17, 2022, the U.S. District Court for the Southern District of New York entered final judgments on consent against Sharma, Trapani, and Farkas. The judgments enjoin each from violating the antifraud provisions of Section 17(a) of the Securities Act of 1933 ("Securities Act") and Section 10(b) of the Securities Exchange Act of 1934, and Rule 10b-5 thereunder, and the registration provisions of Section 5 of the Securities Act. The judgments also order: (1) disgorgement, including prejudgment interest of $37,701,966, $2,608,869, and $394,908 against Sharma, Trapani and Farkas respectively, each of which was deemed satisfied by the orders of forfeiture entered in the parallel criminal proceeding against each of them; (2) officer-and-director bars; and (3) permanent injunctions from conducting any offering of digital asset securities or other securities.</t>
  </si>
  <si>
    <t>fraudulent and unregistered coin offering</t>
  </si>
  <si>
    <t xml:space="preserve">Douglas A. Richardson, CPA </t>
  </si>
  <si>
    <t xml:space="preserve">34-94906 </t>
  </si>
  <si>
    <t>AAER-4300</t>
  </si>
  <si>
    <t>Richardson maintained a certified public accountant license from the State of Missouri from April 1996 until May 2018. He had an accounting practice and was also employed as the Treasurer and CFO for Smart Prong Technologies, Inc., a privately-held corporation headquartered at Tulsa, Oklahoma. On June 15, 2021, a judgment of conviction was entered against Richardson in United States of America v. Douglas A. Richardson, 6:18-CR-03094-MDH, in the United States District Court for the Western District of Missouri, Southern Division, finding him guilty of six counts of wire fraud (18 U.S.C. §1343) and four counts of money laundering (18 U.S.C. §1957).</t>
  </si>
  <si>
    <t xml:space="preserve">As a result of this conviction, Richardson was sentenced to 188 months imprisonment followed by three years of supervised release and ordered to pay restitution in the amount of $8,832,828. He was also ordered to forfeit a $696,000 interest in a home. In view of the foregoing, the Commission finds that Richardson has been convicted of a felony within the meaning of Rule 102(e)(2) of the Commission’s Rules of Practice. Accordingly, it is ORDERED, that Douglas A. Richardson is forthwith suspended from appearing or practicing before the Commission pursuant to Rule 102(e)(2) of the Commission’s Rules of Practice. </t>
  </si>
  <si>
    <t>Felony Conviction for Wire Fraud and Money Laundering</t>
  </si>
  <si>
    <t>OK, MO</t>
  </si>
  <si>
    <t>Citrin Cooperman &amp; Company, LLP; Joseph Puglisi, CPA; Mark Schniebolk, CPA; and John Cavallone, CPA</t>
  </si>
  <si>
    <t xml:space="preserve">By this Order Instituting Disciplinary Proceedings, Making Findings, and Imposing Sanctions (“Order”), the Public Company Accounting Oversight Board (“Board” or “PCAOB”) is: 
(1) Censuring Citrin Cooperman &amp; Company, LLP, imposing a civil money penalty of $200,000 on Citrin, and requiring the firm to undertake certain remedial actions as described in Section IV of this Order
(2) suspending Joseph Puglisi, CPA from associating with a registered public accounting firm for a period of one year from teh date of this Order, limiting his activities in connection with any audit or examination of a broker-dealer that is required to file a compliance report under Securities Exchange Act of 1934 Rule 17a-5, 17 CFR SEction 240.17a-5, of the U.S. Securities and Exchange Commission until two years form the date of this Order by prohibiting Puglisi from serving in certain capacities, as described in Section IV hereto, imposing a civil money penalty of $25,000 on Puglisi, and requiring Puglisi to complete, within one year from the date of this Order, 20 hours of professional education or training; and
(3)Censuring and limiting the activities of Mark Schniebolk, CPA and John Cavallone, CPA for a period of one year from the date of this Order by prohibiting them from: (a) serving, or supervising the work of anothe rperson serving, as an engagement quality reviewer on any "audit", as that term is defined in Section 110 of the Sarbanes-Oxley Act of 2002, as amended (the "Act"), or PCAOB Rule 1001(a)(v), imposing civil money penalties of $15,000 on each of Schniebolk and Cavallone, and requiring that they each complete, within one year from teh date of this Order, 20 hours of professional education or training. 
</t>
  </si>
  <si>
    <t>violations of PCAOB rules and quality control standards</t>
  </si>
  <si>
    <t>NY, NJ</t>
  </si>
  <si>
    <t xml:space="preserve">(a) Citrin, Puglisis, Schniebolk, and Cavallone ("Respondents") violated PCAOB rules and standards in connection with the audits and examinations of a broker-dealer ("Broker-Dealer A") for the fiscal years ended December 31, 2016 and/or 2017; and (b) Citrin violated PCAOB rules and quality control standards by failing to take sufficient steps to ensure that its system of quality control provided reasonable assurance that work performed by its engagement personnel would comply with PCAOB standards and regulatory requirements and was assigned to personnel having the degree of technical training and proficiency required in the circumstances. 
</t>
  </si>
  <si>
    <t>LR-25397</t>
  </si>
  <si>
    <t>Wynn Charlebois et al.</t>
  </si>
  <si>
    <t>According to the SEC's complaint, since 2019, Charlebois has defrauded at least 75 investors, mostly residents of the Charlotte area, using multiple bogus investment opportunities. Most recently, through WC Private, Charlebois offered investors opportunities to share in the profits earned by participating in the exercise of fictitious options contracts. In reality, Charlebois used investor funds to pay his family's debts and personal expenses, including his mortgage payments, vacations, and private school education for his children.</t>
  </si>
  <si>
    <t>The Securities and Exchange Commission filed an emergency action in the United States District Court for the Western District of North Carolina charging Wynn Charlebois, a self-proclaimed business consultant and resident of Charlotte, North Carolina, and his company WC Private LLC with operating a $7 million Ponzi scheme. The complaint charges Charlebois and WC Private with violating the antifraud provisions of Section 17(a) of the Securities Act of 1933 and Section 10(b) of the Securities Exchange Act of 1934. The SEC seeks preliminary and permanent injunctive relief, an asset freeze, an accounting, disgorgement of ill-gotten gains plus prejudgment interest, and civil penalties.</t>
  </si>
  <si>
    <t>https://www.sec.gov/litigation/complaints/2022/comp25397.pdf</t>
  </si>
  <si>
    <t>Ponzi Scheme; Misappropriation of Funds; Fraud</t>
  </si>
  <si>
    <t>Bo-Shiang Lien, CPA</t>
  </si>
  <si>
    <t>CO, IN, CA, NV</t>
  </si>
  <si>
    <t>This matter concerns Respondent’s violations of PCAOB rules and auditing
standards on four audits of three issuers: the audit of the financial statements of Chineseinvestors.com for the fiscal year (“FY”) ended May 31, 2019; the audit of the financial statements of United Cannabis for the FY ended December 31, 2018; and the audits of the financial statements of China Pharma for the FYs ended December 31, 2015 and 2016 (collectively, the “Audits”). Lien served as engagement partner on the Audits and authorized the issuance of the Firm’s audit reports expressing unqualified opinions on those audits. As detailed below, in performing the Audits, Lien failed to: (1) exercise due professional care and professional skepticism; (2) obtain sufficient appropriate audit evidence supporting significant accounts, including accounts designated as a fraud risk or a significant risk; and (3) comply with multiple other PCAOB auditing standards.</t>
  </si>
  <si>
    <t>Failure to Exercise Due Care and Skepticism; Failure to Obtain Sufficient Audit Evidence; Failure to Compy with PCAOB Standards</t>
  </si>
  <si>
    <t>In view of the foregoing, and to protect the interests of investors and further the public interest in the preparation of informative, accurate, and independent audit reports, the Board determines it appropriate to impose the sanctions agreed to in Respondent’s Offer. Accordingly, it is hereby ORDERED that:
A. Pursuant to Section 105(c)(4)(B) of the Act and PCAOB Rule 5300(a)(2), Bo- Shiang (“Eric”) Lien is barred from being an associated person of a registered public accounting firm as that term is defined in Section 2(a)(9) of the Act and
PCAOB Rule 1001(p)(i);45
B. After two years from the date of this Order, Bo-Shiang (“Eric”) Lien may file a petition, pursuant to PCAOB Rule 5302(b), for Board consent to associate with a registered public accounting firm;
C. Pursuant to Section 105(c)(4)(D) of the Act and PCAOB Rule 5300(a)(4), a civil money penalty in the amount of $25,000 is imposed on Bo-Shiang (“Eric”) Lien. All funds collected by the Board as a result of the assessment of this civil money
penalty will be used in accordance with Section 109(c)(2) of the Act. 
D. Pursuant to Section 105(c)(4)(F) of the Act and PCAOB Rule 5300(a)(6), Bo-Shiang (“Eric”) Lien is required to complete, within two years from the date of this Order, 50 hours of professional education and training in subjects that are
directly related to the audits of issuer financial statements (such hours shall be in addition to, and shall not be counted in, the continuing professional education he is required to obtain in connection with any professional license).</t>
  </si>
  <si>
    <t>AAER-4301</t>
  </si>
  <si>
    <t xml:space="preserve">Christopher Bauer, CPA </t>
  </si>
  <si>
    <t xml:space="preserve">34-94976 </t>
  </si>
  <si>
    <t>On November 21, 2016, the Commission issued a consented Order Instituting Public Administrative and Cease-and-Desist Proceedings Pursuant to Sections 4C and 21C of the Securities Exchange Act of 1934 (“Exchange Act”) and Rule 102(e) of the Commission’s Rules
of Practice, Making Findings, and Imposing Remedial Sanctions and a Cease-and-Desist Order (the “Suspension Order”) as to Respondent Christopher Bauer, CPA (“Bauer”). The Suspension Order denied Bauer the privilege of appearing or practicing before the Commission as an
accountant but permitted him, after one year from the date of the Suspension Order and if certain conditions were met, to request that the Commission consider his reinstatement to resume appearing or practicing before the Commission as: (1) a preparer or reviewer, or a person responsible for the preparation or review, of any public company’s financial statements that are filed with the Commission; or (2) an independent accountant.
In the Suspension Order, the Commission found that Bauer improperly served as the lead engagement partner on the first and second quarter 2013 reviews of Uni-Pixel, Inc.’s interim financial information after having served as lead engagement partner for the preceding five  years. In addition, the Commission found that, during the first two quarters of 2013, Bauer failed to comply with professional standards with respect to the review of disclosures surrounding two significant transactions. As a result of this conduct, Bauer engaged in improper professional conduct. In addition, Bauer willfully aided and abetted violations of Section 10A(j) of the Exchange Act and Rule 10A-2 thereunder and Rule 2-02 of Regulation S-X; and caused violations of Section 13(a) of the Exchange Act and Rules 13a-1 and 13a-13 thereunder.</t>
  </si>
  <si>
    <t>Bauer has shown good cause for reinstatement and has met all of the conditions set forth in the Suspension Order. In his capacity as an independent accountant, he has stated that he will comply with all requirements of the Commission and the Public Company Accounting Oversight Board, including, but not limited to, all requirements relating to registration, inspections, concurring partner reviews and quality control standards. In his capacity as a preparer or reviewer, or as a person responsible for the preparation or review, of financial statements of a public company to be filed with the Commission, Bauer attests that he will undertake to have his work reviewed by the independent audit committee of any company for which he works, or in some other manner acceptable to the Commission.
Accordingly, it is therefore ORDERED pursuant to Rule 102(e)(5)(i) of the Commission’s Rules of Practice that Christopher Bauer, CPA is hereby reinstated to appear and practice before the Commission as an accountant responsible for the preparation or review of financial statements required to be filed with the Commission and as an independent accountant.</t>
  </si>
  <si>
    <t xml:space="preserve">Frank B. Glassner </t>
  </si>
  <si>
    <t xml:space="preserve">Andrew M, Middlebrooks, et al </t>
  </si>
  <si>
    <t>LR-25398</t>
  </si>
  <si>
    <t>LR-25399</t>
  </si>
  <si>
    <t>The SEC's complaint, filed in federal court in Manhattan, alleges that Glassner, a long-time consultant to Kadmon, learned about Kadmon's impending acquisition by global biopharmaceutical company Sanofi S.A. in the course of his engagement to provide acquisition-related consulting services to Kadmon. According to the SEC's complaint, Glassner, within thirty minutes of first learning about the planned acquisition, reactivated access to a dormant brokerage account. Over the next three weeks, he used this confidential information to purchase Kadmon stock and call options in advance of the acquisition announcement on September 8, 2021, and to reap illicit profits totaling approximately $405,000. Glassner's alleged misconduct was detected by the SEC's Market Abuse Unit, which uses data analysis tools to uncover a variety of fraudulent trading schemes.</t>
  </si>
  <si>
    <t>The Securities and Exchange Commission today charged Frank B. Glassner, a California-based executive compensation consultant, with insider trading in advance of a corporate acquisition announcement by one of his clients, biopharmaceutical company Kadmon Holdings, Inc. The SEC's complaint charges Glassner with violating the antifraud provisions of Section 10(b) of the Securities Exchange Act of 1934 and Rule 10b-5 thereunder and seeks a permanent injunction, disgorgement plus prejudgment interest, and a civil penalty.
In a parallel action, the U.S. Attorney's Office for the Southern District of New York today announced criminal charges against Glassner.</t>
  </si>
  <si>
    <t>https://www.sec.gov/litigation/complaints/2022/comp25398.pdf</t>
  </si>
  <si>
    <t>https://www.sec.gov/litigation/complaints/2022/comp25399.pdf</t>
  </si>
  <si>
    <t xml:space="preserve">According to the SEC's complaint, from at least mid-2017 to April 2022, EIA and Middlebrooks deceived investors in their hedge fund, EIA All Weather Alpha Fund I, LP, including by making repeated false statements about the fund's performance and total assets; providing falsified investor account statements; misrepresenting that the fund had an auditor; and creating and disseminating a fake audit opinion to investors. The SEC's complaint also alleges that EIA and Middlebrooks misused new investor money to make Ponzi-like payments to other investors in the fund in order to continue to deceive investors into believing that the fund was profitable. According to the complaint, Middlebrooks also misappropriated investor funds for personal use, including for jewelry and credit card payments. </t>
  </si>
  <si>
    <t>The Securities and Exchange Commission today announced fraud charges against Detroit-based EIA All Weather Alpha Fund I Partners LLC (EIA) and its sole owner, Andrew M. Middlebrooks, for allegedly engaging in a multi-year scheme that included the misappropriation and misuse of investors' funds. To halt this alleged ongoing fraud, the SEC sought, and on May 19, 2022 obtained, emergency relief from the U.S. District Court in the Eastern District of Michigan, including a temporary restraining order against EIA and Middlebrooks and an asset freeze against the defendants and named relief defendants. The SEC's complaint, filed in the U.S. District Court for the Eastern District of Michigan, charges EIA and Middlebrooks with violating the antifraud provisions of Section 17(a) of the Securities Act of 1933, Section 10(b) of the Securities Exchange Act of 1934 and Rule 10b-5 thereunder, and Sections 206(1), 206(2), and 206(4) of the Investment Advisers Act of 1940 and Rule 206(4)-8 thereunder. The SEC's complaint also charges Middlebrooks, in the alternative, with aiding and abetting EIA's violations of the Advisers Act. The SEC seeks injunctions, disgorgement of ill-gotten gains with prejudgment interest, and financial penalties against EIA and Middlebrooks. The SEC also charged EIA All Weather Alpha Fund I, LP, EIA All Weather Fund Partners II, LLC, and Shop Style Shark, LLC as relief defendants.</t>
  </si>
  <si>
    <t xml:space="preserve">Cornerstone Acquisition &amp; Management Company LLC, Derren Lee Geiger, and She Hwea Ngo </t>
  </si>
  <si>
    <t xml:space="preserve">Hugues Pierre Joublin </t>
  </si>
  <si>
    <t xml:space="preserve">Martin A. Sumichrast </t>
  </si>
  <si>
    <t xml:space="preserve">Mohammed Pithapurwala, Ammar Kutiyanawalla, and Alifiya Kutiyanawalla </t>
  </si>
  <si>
    <t xml:space="preserve">John Henderson, et al. </t>
  </si>
  <si>
    <t xml:space="preserve">Anthony Sirotka </t>
  </si>
  <si>
    <t xml:space="preserve">Jennifer Campbell </t>
  </si>
  <si>
    <t xml:space="preserve">Robert Samuel Shumake, Jr., et al </t>
  </si>
  <si>
    <t xml:space="preserve">iFresh, Inc. and Long Deng </t>
  </si>
  <si>
    <t xml:space="preserve">LR-25400 	</t>
  </si>
  <si>
    <t>LR-25401</t>
  </si>
  <si>
    <t>LR-25402</t>
  </si>
  <si>
    <t>LR-25403</t>
  </si>
  <si>
    <t>LR-25404</t>
  </si>
  <si>
    <t>LR-25405</t>
  </si>
  <si>
    <t>LR-25406</t>
  </si>
  <si>
    <t>LR-25407</t>
  </si>
  <si>
    <t>LR-25408</t>
  </si>
  <si>
    <t>False and misleading statements; Deceptive Acts; Recordkeeping and compliance violations</t>
  </si>
  <si>
    <t>The Securities and Exchange Commission announced today that it filed charges against previously registered Rancho Santa Fe, California investment adviser Cornerstone Acquisition &amp; Management Company LLC ("Cornerstone"), its chief executive officer, portfolio manager, and chief compliance officer, Derren Lee Geiger, and its chief financial officer, She Hwea Ngo, for allegedly making false and misleading statements, committing other deceptive acts, and committing recordkeeping and compliance violations.
The SEC's complaint alleges that Cornerstone, Geiger, and Ngo engaged in a scheme to deceive investors in Cornerstone's private funds, including the Caritas Royalties Fund (Bermuda) Ltd. (the "Bermuda Fund"), which had U.S. tax-exempt and non-U.S. investors. The complaint alleges that their deceptive conduct included misstatements concerning the ownership of Cornerstone, the existence of collateral, and other material issues. The complaint also alleges that Cornerstone and Geiger failed to adopt and implement written compliance policies and procedures reasonably designed to prevent violations of the Advisers Act and that Cornerstone and Ngo created inaccurate books and records.</t>
  </si>
  <si>
    <t>The SEC's complaint, filed in federal district court in San Diego, California, charges (i) Cornerstone, Geiger, and Ngo with violations of the antifraud provisions of Securities Act Section 17(a) and Exchange Act Section 10(b) and Rule 10b-5 thereunder; (ii) Cornerstone and Geiger with violations of Advisers Act Sections 206(4) and Rule 206(4)-8 thereunder and 207; (iii) Cornerstone with violations of Advisers Act Sections 204 and Rule 204-2 thereunder and 206(4) and Rule 206(4)-7 thereunder; (iv) Geiger with aiding and abetting Cornerstone's violations of Advisers Act Section 206(4) and Rule 206(4)-7 thereunder; and (v) Ngo with aiding and abetting Cornerstone's and Geiger's Advisers Act violations except for Advisers Act Section 206 and Rule 206(4)-7 thereunder. The SEC seeks permanent injunctions, disgorgement with prejudgment interest, and civil penalties against all defendants.</t>
  </si>
  <si>
    <t>https://www.sec.gov/litigation/complaints/2022/comp25400.pdf</t>
  </si>
  <si>
    <t>The Securities and Exchange Commission today charged Hugues Pierre Joublin, a former employee of the pharmaceutical company AstraZeneca PLC, with insider trading in advance of the company's March 28, 2019 announcement that it had entered into a global development and commercialization agreement with Daiichi Sankyo Co. Ltd.
The SEC's complaint, filed in federal court in Manhattan, alleges that two weeks before the public announcement, Joublin, then Global Head of Corporate Affairs for Oncology for AstraZeneca, learned that the company was involved in confidential negotiations with Daiichi to enter into a global development and commercialization agreement for Daiichi's targeted antibody cancer-treating drug. On March 12, 2019, while in possession and on the basis of the material nonpublic information, and in breach of his duties to AstraZeneca and its shareholders, Joublin purchased 500 American Depository Shares of Daiichi. The day following the announcement, Daiichi shares closed at $49.97, an increase of $9.78 (24%) from the prior day's closing price. As alleged in the complaint, Joublin obtained illicit profits of approximately $4,995.</t>
  </si>
  <si>
    <t>The SEC's complaint charges Joublin with violating the antifraud provisions of Section 10(b) of the Securities Exchange Act of 1934 and Rule 10b-5 thereunder. Without admitting or denying the complaint's allegations, Joublin has agreed to the entry of a final judgment that would enjoin him from violations of the charged provisions, order disgorgement and prejudgment interest, and impose a one-time civil penalty for a total of $10,601.37. The settlement is subject to court approval.</t>
  </si>
  <si>
    <t>https://www.sec.gov/litigation/complaints/2022/comp25401.pdf</t>
  </si>
  <si>
    <t>https://www.sec.gov/litigation/complaints/2022/comp25402.pdf</t>
  </si>
  <si>
    <t>https://www.sec.gov/litigation/complaints/2022/comp25403.pdf</t>
  </si>
  <si>
    <t>https://www.sec.gov/litigation/complaints/2022/comp25404.pdf</t>
  </si>
  <si>
    <t>https://www.sec.gov/litigation/complaints/2022/comp25408.pdf</t>
  </si>
  <si>
    <t>Misappropriation of Fund Assets; Unauthorized transactions</t>
  </si>
  <si>
    <t>The Securities and Exchange Commission today charged North Carolina resident Martin A. Sumichrast with defrauding Stone Street Partners, LLC, a private fund that he managed, and its investors by misappropriating fund assets and by engaging in several unauthorized transactions designed to benefit himself at Stone Street's expense.
According to the SEC's complaint, Sumichrast became Stone Street's sole manager following the death of the fund's co-manager in December 2016. Shortly thereafter, he began using his position to engage in undisclosed conflict-of-interest transactions that advanced his personal interests over those of Stone Street and its investors. In particular, the complaint states that Sumichrast misappropriated $300,000 from Stone Street by impermissibly doubling his annual salary between 2017 and 2019. The complaint also states that Sumichrast engaged in a series of self-dealing transactions with entities in which he personally had an interest, including several transactions with cbdMD, Inc., a now publicly traded company of which Sumichrast is CEO and Chairman of the Board of Directors. Finally, the complaint alleges that Sumichrast failed to disclose to, or obtain consent from, Stone Street or its investors prior to engaging in any of these conflict-of-interest transactions.</t>
  </si>
  <si>
    <t>The SEC's complaint, filed in the Western District of North Carolina, charges Sumichrast with violating the antifraud provisions of Section 17(a)(1) and (3) of the Securities Act of 1933, Section 10(b) of the Securities Exchange Act of 1934 and Rule 10b-5(a) and (c) thereunder, and Sections 206(1), 206(2), 206(3), and 206(4) of the Investment Advisers Act of 1940, and Rule 206(4)-8 thereunder. The SEC seeks injunctive relief, disgorgement with prejudgment interest, civil penalties, an officer-and-director bar, and a penny stock bar.</t>
  </si>
  <si>
    <t>Trading on material nonpublic information; Insider Trading</t>
  </si>
  <si>
    <t xml:space="preserve">Pithapurwala and Alifiya consented to the entry of a judgment permanently enjoining them from violating the antifraud provisions of Section 10(b) of the Securities Exchange Act of 1934 and Rule 10b-5 thereunder. Pithapurwala agreed to pay a civil penalty of $523,031, and Alifiya agreed to pay a civil penalty of $75,000. https://www.sec.gov/litigation/litreleases/2022/judgment25403-alifiya.pdf </t>
  </si>
  <si>
    <t>On May 27, 2022, the Securities and Exchange Commission obtained a final judgment against former Snap Inc. engineer Mohammed "Mo" Pithapurwala and his wife Alifiya Kutiyanawalla.
The SEC's complaint, filed on December 3, 2021 in federal district court in Los Angeles, alleged that Pithapurwala unlawfully tipped his brother-in-law, Ammar Kutiyanawalla, who purchased Snap options on the basis of material nonpublic information ahead of the company's February 6, 2018 earnings announcement. As alleged in the complaint, Pithapurwala and Alifiya funded Ammar's Snap trading by transferring $20,000 to Ammar through intermediaries, and Ammar and Pithapurwala agreed to share the profits. The SEC charged Alifiya, who is Ammar's sister, with aiding and abetting the insider trading. https://www.sec.gov/litigation/litreleases/2022/judgment25403-pithapurwala.pdf</t>
  </si>
  <si>
    <t>NY, MA, FL</t>
  </si>
  <si>
    <t>Filing Materially inaccurate financial statements; failure to fully disclose related party transactions</t>
  </si>
  <si>
    <t>On May 31, 2022, the Securities and Exchange Commission charged iFresh, Inc. (iFresh), a public issuer and a grocer that operates wholesale businesses and retail supermarkets across New York, Massachusetts, and Florida, with repeatedly filing materially inaccurate financial statements that failed to fully disclose related party transactions connected to its CEO, Long Deng (Deng). The SEC also charged Deng for his alleged misconduct related to the scheme.
According to the SEC's complaint, from August 10, 2016 through August 13, 2020, iFresh failed to properly disclose numerous transactions with entities related to Deng and his brother. The complaint alleges that iFresh's financial statements were allegedly materially misstated in 2016, 2017, 2018, 2019, and 2020. As alleged in the complaint, between 2017 and 2020, from 18% to 54% of iFresh's accounts receivable were from undisclosed related party transactions. The complaint further alleges that between 2016 and 2020, iFresh failed to disclose over $12 million in payments to a company owned by Deng's brother. Finally, the complaint alleges that by misrepresenting information about iFresh's related party transactions, iFresh deprived investors of the true scope of iFresh and Deng's intertwined business interests.</t>
  </si>
  <si>
    <t>The SEC's complaint, filed in the Eastern District of New York, charges iFresh with violating Section 17(a) of the Securities Act of 1933 (Securities Act) and Sections 10(b), 13(a), 13(b)(2)(A) and 13(b)(2)(B) of the Securities Exchange Act of 1934 (Exchange Act) and Rules 10b-5, 12b-20 and 13a-1 thereunder, and Deng with violating Section 17(a) of the Securities Act and Section 10(b) of the Exchange Act and Rule 10b-5 thereunder, or, in the alternative, that he aided and abetted iFresh's violations of Section 17(a)(2) of the Securities Act and Section 10(b) of the Exchange Act and Rule 10b-5(b) thereunder, and that he aided and abetted iFresh's violations of Sections 13(a), 13(b)(2)(A) and 13(b)(2)(B) of the Exchange Act and Rules 12b-20 and 13a-1 thereunder. The SEC seeks a permanent injunction against iFresh and Deng, disgorgement with prejudgment interest, and a civil penalty. The SEC also seeks an officer and director bar against Deng.</t>
  </si>
  <si>
    <t>Final Judgement; False and misleading statements</t>
  </si>
  <si>
    <t>On May 26, 2022, the U.S. District Court for the Northern District of Illinois entered a final judgment against John Henderson, of Naperville, Illinois, who had already been found liable for making false and misleading statements in connection with securities offerings targeting Christian investors, and against his company, Global Resources Leadership, LLC ("GRL"), against which default had already been entered.
The SEC initially charged Henderson and GRL in September 2019, and, after learning of additional securities law violations by Henderson and GRL, filed an amended complaint on December 3, 2020. The SEC's amended complaint alleged that between December 2016 and June 2017, Henderson and GRL conducted two unregistered and fraudulent securities offerings, telling investors their funds would be used to obtain financial instruments necessary to broker Nigerian crude oil transactions, from which significant investor profits would be generated and paid in short periods of time. In fact, as set out in the amended complaint, Henderson spent nearly all of the $60,000 raised on his personal expenses and vacations.</t>
  </si>
  <si>
    <t>On March 17, 2022, the Court granted the SEC's motion for summary judgment on all of its claims against Henderson, finding that Henderson's offers and sales of securities were "based on knowing lies as a part of a fraudulent scheme to obtain money that Henderson immediately used on himself not to obtain financing instruments to facilitate crude oil transactions as he claimed." On May 26, 2022, the Court entered a final judgment permanently enjoining Henderson and GRL from violating Sections 5 and 17(a) of the Securities Act of 1933 and Section 10(b) of the Securities Exchange Act of 1934 and Rule 10b-5 thereunder, and permanently enjoining both from participating in the issuance, purchase, offer, or sale of any security, except for purchasing or selling securities for Henderson's own personal accounts. The Court also ordered Henderson and GRL to pay, on a joint and several basis, $50,000 in disgorgement of ill-gotten gains plus $10,997 in prejudgment interest thereon. Henderson was also ordered to pay a civil penalty of $103,591.</t>
  </si>
  <si>
    <t>https://www.sec.gov/litigation/litreleases/2019/lr24597.htm</t>
  </si>
  <si>
    <t>Multi-year accounting fraud</t>
  </si>
  <si>
    <t>The Securities and Exchange Commission today charged Anthony Sirotka, the former Chief Administrative Officer and President of FTE Networks, Inc., a network infrastructure company formerly based in Naples, Florida, for his role in a multi-year accounting fraud. The alleged scheme conducted by Sirotka, along with two other senior executives previously charged by the Commission in July 2021, inflated the company's revenues for certain periods by as much as 108 percent.
According to the SEC's complaint, Anthony Sirotka helped FTE's former CEO, Michael Palleschi, and CFO, David Lethem, inflate FTE's revenue by directing the then-NYSE listed public company to improperly recognize revenue and related accounts receivable for nonexistent construction projects. The complaint also alleges that Sirotka, Palleschi and Lethem misled FTE's auditor about approximately $12.5 million in fictitious revenue and related accounts receivable, by, among other things, doctoring and forging documents and signatures in materials provided to the auditor.</t>
  </si>
  <si>
    <t>The SEC's complaint, filed in the U.S. District Court for the Middle District of Florida, charges Sirotka with violating the antifraud and reporting provisions of the federal securities laws, and with aiding and abetting FTE's violations of the antifraud, reporting, books and records and internal controls provisions of the federal securities laws. The complaint seeks a permanent injunction, a civil money penalty, and an officer-and-director bar.
The U.S. Attorney's Office for the Southern District of New York announced criminal charges against Sirotka for related conduct.</t>
  </si>
  <si>
    <t>FL; NY</t>
  </si>
  <si>
    <t>Final judgements; Fraudulent and unregistered crowdfunding offering</t>
  </si>
  <si>
    <t>https://www.sec.gov/litigation/litreleases/2022/lr25298.htm</t>
  </si>
  <si>
    <t xml:space="preserve">Without admitting or denying the allegations of the complaint, Jackson and 420 Real Estate consented to the entry of final judgments permanently enjoining them from violating the registration provisions of Section 5 of the Securities Act of 1933, the antifraud provisions of Section 17(a) of the Securities Act, and Section 10(b) of the Securities Exchange Act of 1934 and Rule 10b-5 thereunder. Jackson also consented to the entry of an officer and director bar. The judgments order: (i) a civil penalty of $360,000 against Jackson; (ii) disgorgement including prejudgment interest of $306,913 against Jackson; and (iii) disgorgement including prejudgment interest of $477,420 against 420 Real Estate and Jackson on a joint and several basis. https://www.sec.gov/litigation/complaints/2021/comp-pr2021-182.pdf </t>
  </si>
  <si>
    <t xml:space="preserve">The Securities and Exchange Commission announced today that, on June 2, 2022, the Court in SEC v. Shumake, et. al, entered final judgments against crowdfunding issuer, 420 Real Estate, LLC, and its CEO, Willard Jackson.
The SEC's complaint, filed on September 20, 2021 in the United States District Court for the Eastern District of Michigan, alleged that Shumake, alongside Jackson, conducted a fraudulent and unregistered crowdfunding offering through 420 Real Estate, a hemp company, on TruCrowd, Inc., a registered crowdfunding portal. The complaint also alleged that Shumake and Jackson raised $888,180 from retail investors through 420 Real Estate. According to the complaint, Shumake, with assistance from Jackson, hid his involvement in the offering from the public out of concern that his prior criminal conviction could deter prospective investors. In addition, Shumake and Jackson allegedly diverted investor funds for personal use rather than using the funds for the purposes disclosed to investors. On January 28, 2022 the Court entered bifurcated judgments against Jackson and 420 Real Estate. https://www.sec.gov/litigation/litreleases/2022/lr25323.htm </t>
  </si>
  <si>
    <t>Misappropriation of Client Funds; Fraudulent checks and wire fraud</t>
  </si>
  <si>
    <t>The Securities and Exchange Commission today announced charges against Jennifer Campbell, the former Chief Compliance Officer of a previously registered investment adviser, in connection with Campbell's misappropriation of client funds between February 2019 and May 2021.
The SEC's complaint, filed in federal court in Buffalo, New York, alleges that Campbell misused her access to client accounts to modify account settings, which then allowed her to misappropriate funds from client accounts through fraudulent checks and wire transfers. According to the complaint, Campbell also executed unauthorized securities transactions to generate cash that she then misappropriated. The complaint further alleges that Campbell went to great lengths to avoid detection, including creating fake documents, hacking into her colleagues' email accounts, and even using voice-altering software to impersonate her colleague on the phone. As alleged in the complaint, in total, Campbell misappropriated approximately $483,000 from a number of client accounts, including those related to elderly individuals and deceased individuals who had left assets in trusts.</t>
  </si>
  <si>
    <t>The SEC's complaint charges Campbell with violations of Section 17(a)(1) of the Securities Act of 1933, Section 10(b) of the Securities Exchange Act of 1934, and Rules 10b-5(a) and (c) thereunder, and with aiding and abetting violations of Sections 206(1) and 206(2) of the Investment Advisers Act of 1940. The complaint seeks permanent injunctive relief, disgorgement plus prejudgment interest, and civil penalties.
The U.S. Attorney's Office for the Western District of New York announced parallel criminal charges against Campbell, charging her with wire fraud and aggravated identity theft.</t>
  </si>
  <si>
    <t>Krell, Steven</t>
  </si>
  <si>
    <t>Lagorio, Kevin V</t>
  </si>
  <si>
    <t>Puffer, Robert N.</t>
  </si>
  <si>
    <t>Lee, Michael H.</t>
  </si>
  <si>
    <t>CPA</t>
  </si>
  <si>
    <t>Enrolled Agent</t>
  </si>
  <si>
    <t>Moter, Laverne C.</t>
  </si>
  <si>
    <t>Tantillo, Brent S.,</t>
  </si>
  <si>
    <t>D.C.; FL</t>
  </si>
  <si>
    <t>Attorney</t>
  </si>
  <si>
    <t>Kaleel, K. Mark</t>
  </si>
  <si>
    <t>Garner, Carl S.</t>
  </si>
  <si>
    <t>GA; TN</t>
  </si>
  <si>
    <t>Williams, Gary R.,</t>
  </si>
  <si>
    <t>Jones, II, James G.,</t>
  </si>
  <si>
    <t>LA; TX</t>
  </si>
  <si>
    <t>Bradford, Dwayne T.</t>
  </si>
  <si>
    <t>Richardson, Douglas A.</t>
  </si>
  <si>
    <t>Klein, Mitchell L.</t>
  </si>
  <si>
    <t>Davis, William P.</t>
  </si>
  <si>
    <t>Wildes, Richard H.</t>
  </si>
  <si>
    <t>VI</t>
  </si>
  <si>
    <t>ME; CA</t>
  </si>
  <si>
    <t>Reinstated to practice before the IRS, effective March 10, 2022</t>
  </si>
  <si>
    <t>Suspended by decision in expedited proceeding under31 C.F.R. § 10.82(b)</t>
  </si>
  <si>
    <t>Suspended by default decision in expedited proceeding under31 C.F.R. § 10.82(b)</t>
  </si>
  <si>
    <t>Suspended by default decision in expedited proceeding under 31 C.F.R. § 10.82(b)</t>
  </si>
  <si>
    <t>Suspended by decision in expedited proceeding under 31 C.F.R. § 10.82(b)</t>
  </si>
  <si>
    <t>Suspended by consent for admitted violations of 31 C.F.R. §§ 10.51(a)(2) and 10.51(a)(3)</t>
  </si>
  <si>
    <t>Copp, Charles B.</t>
  </si>
  <si>
    <t>Golding, Craig A.</t>
  </si>
  <si>
    <t>Gore, Cheryl</t>
  </si>
  <si>
    <t>Greenwell, Alan C.</t>
  </si>
  <si>
    <t>Knauth, Christopher E</t>
  </si>
  <si>
    <t xml:space="preserve">Rubin, Alan K. </t>
  </si>
  <si>
    <t>In consideration of the ECA forgoing a full investigation of his alleged misconduct, Mr. Copp entered into a settlement agreement under the Joint Ethics Enforcement Program effective May 9, 2022. Under the settlement agreement, Mr. Copp was admonished by the AICPA pursuant to an order issued by the Florida Board of Accountancy (board) related to his failure to comply with the board’s continuing professional education requirements for the July 1, 2016 through June 30, 2018 re-establishment period.</t>
  </si>
  <si>
    <t>Under the automatic disciplinary provisions of the Institute’s bylaws, Mr. Golding’s AICPA membership was suspended for one year, retroactive to September 27, 2021, the date of the SEC’s disciplinary action. This action is based on the Order Instituting Public Administrative and Cease-and-Desist Proceedings Pursuant Sections 4C and 21C of the Securities Exchange Act of 1934 and Rule 102(e) of the Commission’s Rules of Practice, Making Findings, and Imposing Remedial Sanctions and a Cease-and-Desist Order. Details regarding the Board’s disciplinary action can be found on the SEC’s website.</t>
  </si>
  <si>
    <t>Under the automatic disciplinary provisions of the Institute’s bylaws, Ms. Gore’s AICPA membership was suspended for one year, retroactive to December 14, 2021, the date of the PCAOB’s disciplinary action. This action is based on the Public Company Accounting Oversight Board’s Release No. 105-2021-020. Details regarding the PCAOB’s Order can be found on the PCAOB’s website.</t>
  </si>
  <si>
    <t>Under the automatic disciplinary provisions of the Institute’s bylaws, Mr. Greenwell’s AICPA membership was suspended for two years, retroactive to December 10, 2021, the date of the SEC’s disciplinary action. This action is based on the Order Instituting Public Administrative and Cease-and-Desist Proceedings Pursuant to Sections 4C and 21C of the Securities Exchange Act of 1934 and Rule 102(e) of the Commission’s Rules of Practice, Making Findings, and Imposing Remedial Sanctions and a Cease-and-Desist Order. Details regarding the SEC’s disciplinary action can be found on the SEC’s website.</t>
  </si>
  <si>
    <t>Under the automatic disciplinary provisions of the Institute’s bylaws, Mr. Knauth’s AICPA membership was terminated effective March 16, 2022. This action is based on the Order Making Findings and Imposing Remedial Sanctions and a Cease-and-Desist Order Pursuant to Sections 4C and 21C of the Securities Exchange Act of 1934 and Rule 102(e) of the Commission’s Rules of Practice. Details regarding the SEC’s disciplinary action can be found on the SEC’s website.</t>
  </si>
  <si>
    <t>Under the automatic disciplinary provisions of the Institute’s bylaws, Mr. Rubin’s AICPA membership was suspended for one year, retroactive to August 30, 2021, the date of the state board’s disciplinary action. This action is based on the disciplinary action taken by the California Board of Accountancy, Department of Consumer Affairs. Details regarding the Board’s disciplinary action can be found on the state board’s website.  https://www.dca.ca.gov/cba/consumers/actions.shtml</t>
  </si>
  <si>
    <t>Ryan, Thomas Joseph Patrick</t>
  </si>
  <si>
    <t>Shea, John</t>
  </si>
  <si>
    <t xml:space="preserve">Shurtleff, Preston O. </t>
  </si>
  <si>
    <t>Wright, William</t>
  </si>
  <si>
    <t>VA</t>
  </si>
  <si>
    <t>Yablonowitz, Alison Gould</t>
  </si>
  <si>
    <t>Hoffman, Colleen L.</t>
  </si>
  <si>
    <t>Under the automatic disciplinary provisions of the Institute’s bylaws, Mr. Ryan’s AICPA membership was suspended for three months, retroactive to September 14, 2021, the date of the state board’s disciplinary action. This action is based on the disciplinary action taken by the New York State Education Department, Office of Professional Discipline, State Board for Public Accountancy. Details regarding the Board’s disciplinary action can be found on the state board’s website. https://www.op.nysed.gov/opd/sep21.html#RYAN</t>
  </si>
  <si>
    <t>Under the automatic disciplinary provisions of the Institute’s bylaws, Mr. Shea’s AICPA membership was suspended for two years, retroactive to August 24, 2021, the date of the SEC’s disciplinary action. This action is based on the Order Instituting Public Administrative and Cease-and-Desist Proceedings Pursuant to Section 8A of the Securities Act of 1933, Sections 4C and 21C of the Securities Exchange Act of 1934 and Rule 102(e) of the Commission’s Rules of Practice, Making Findings, and Imposing Remedial Sanctions and a Cease-and-Desist Order. Details regarding the SEC’s disciplinary action can be found on the SEC’s website.</t>
  </si>
  <si>
    <t xml:space="preserve">In consideration of the ECA forgoing further investigation of his alleged misconduct, Mr. Shurtleff entered into a settlement agreement under the Joint Ethics Enforcement Program effective April 27, 2022. Under the settlement agreement, Mr. Shurtleff was admonished by the AICPA pursuant to an order issued by the Texas State Board of Public Accountancy (board) related to his failure to comply with the board’s continuing professional education requirements for the period ending in October 2021. </t>
  </si>
  <si>
    <t>Under the automatic disciplinary provisions of the Institute’s bylaws, Mr. Wright’s AICPA membership was suspended for two years, retroactive to November 12, 2021, the date of the SEC’s disciplinary action. This action is based on the Order Instituting Public Administrative Proceedings Pursuant to Rule 102(e) of the Commission’s Rules of Practice, Making Findings, and Imposing Remedial Sanctions. Details regarding the SEC’s disciplinary action can be found on the SEC’s website.</t>
  </si>
  <si>
    <t>Under the automatic disciplinary provisions of the Institute’s bylaws, Ms. Yablonowitz’s AICPA membership was suspended for one year, retroactive to September 22, 2021, the date of the PCAOB’s disciplinary action. This action is based on the Public Company Accounting Oversight Board’s Release No. 105-2021-010. Details regarding the PCAOB’s disciplinary action can be found on the PCAOB’s website.</t>
  </si>
  <si>
    <t>As a result of an investigation of alleged violations of the Code of Professional Conduct of the AICPA, Ms. Hoffman, with the firm of Hoffman, Philipp, and Martell, PLLC (formerly, Hoffman, Philipp, and Knutson, PLLC) entered into a settlement agreement under the Joint Ethics Enforcement Program, effective April 4, 2022.  Information came to the attention of the ethics charging authority (ECA – AICPA Professional Ethics Executive Committee) alleging a potential disciplinary matter with respect to Ms. Hoffman’s performance of professional services on the audits of the financial statements of two government entities as of and for the years ended December 31, 2015 and December 31, 2016. The ECA reviewed the allegations in the complaints and findings of the U.S. Department of Health and Human Services related to the professional services described above. In its review the ECA reviewed Ms. Hoffman’s responses to the ECA’s inquiries, and the relevant documents Ms. Hoffman submitted to support her responses, including certain work papers, financial statements, and relevant correspondence. Based on this information, there appears to be prima facie evidence of violations of the rules of the AICPA Code of Professional Conduct.</t>
  </si>
  <si>
    <t xml:space="preserve">Martell, Marit E. </t>
  </si>
  <si>
    <t>Philipp, Crystelle M.</t>
  </si>
  <si>
    <t>Burke, Donald R.</t>
  </si>
  <si>
    <t>As a result of an investigation of alleged violations of the Code of Professional Conduct of the AICPA, Ms. Martell (formerly Marit E. Knutson, CPA), with the firm of Hoffman, Philipp, and Martell, PLLC (formerly, Hoffman, Philipp, and Knutson, PLLC) entered into a settlement agreement under the Joint Ethics Enforcement Program, effective April 5, 2022. Information came to the attention of the ethics charging authority (ECA – AICPA Professional Ethics Executive Committee) alleging a potential disciplinary matter with respect to Ms. Martell’s performance of professional services on the audits of the financial statements of two government entities as of and for the years ended December 31, 2015 and December 31, 2016. The ECA reviewed the allegations in the complaints and findings of the U.S. Department of Health and Human Services related to the professional services described above. In its review the ECA reviewed Ms. Martell’s responses to the ECA’s inquires, and the other relevant documents Ms. Martell submitted to support her response, including certain work papers, financial statements, and relevant correspondence. Based on this information, there appears to be prima facie evidence of violations of the rules of the AICPA Code of Professional Conduct</t>
  </si>
  <si>
    <t>As a result of an investigation of alleged violations of the Code of Professional Conduct of the AICPA, Ms. Philipp, with the firm of Hoffman, Philipp, and Martell, PLLC (formerly, Hoffman, Philipp, and Knutson, PLLC) entered into a settlement agreement under the Joint Ethics Enforcement Program, effective April 4, 2022. Information came to the attention of the ethics charging authority (ECA – AICPA Professional Ethics Executive Committee) alleging a potential disciplinary matter with respect to Ms. Philipp’s performance of professional services on the audits of the financial statements of two government entities as of and for the years ended December 31, 2015 and December 31, 2016. The ECA reviewed the allegations in the complaints and findings of the U.S. Department of Health and Human Services related to the professional services described above. In its review the ECA reviewed Ms. Philipp’s responses to the ECA’s inquiries, and the other relevant documents Ms. Philipp submitted to support her response, including certain work papers, financial statements, and relevant correspondence. Based on this information, there appears to be prima facie evidence of violations of the rules of the AICPA Code of Professional Conduct</t>
  </si>
  <si>
    <t xml:space="preserve">Under the automatic disciplinary provisions of the Institute’s bylaws, Mr. Burke’s AICPA membership was suspended for one year, retroactive to September 29, 2021, the date of the PCAOB’s disciplinary action. This action is based on the Public Company Accounting Oversight Board’s Release No. 105-2021-012. Details regarding the PCAOB’s disciplinary action can be found on the PCAOB’s website. </t>
  </si>
  <si>
    <t xml:space="preserve">Synchronoss Technologies, Inc. </t>
  </si>
  <si>
    <t xml:space="preserve">Clayton "Charlie" Thomas </t>
  </si>
  <si>
    <t xml:space="preserve">Marc Bandini </t>
  </si>
  <si>
    <t xml:space="preserve">Daniel Ives </t>
  </si>
  <si>
    <t>John Murdock</t>
  </si>
  <si>
    <t>Stephen G. Waldis</t>
  </si>
  <si>
    <t>Ronald Prague, Esq.</t>
  </si>
  <si>
    <t>CohnReznick LLP</t>
  </si>
  <si>
    <t xml:space="preserve">Stephen M. Wyss, CPA, Stephen H. Jackson, CPA and Robert G. Hilbert, CPA </t>
  </si>
  <si>
    <t xml:space="preserve">Steven C. Avis, CPA, and Steven W. Hurd, CPA </t>
  </si>
  <si>
    <t>Lijuan "Sandra" Hao, CPA</t>
  </si>
  <si>
    <t>AAER-4302</t>
  </si>
  <si>
    <t>AAER-4303</t>
  </si>
  <si>
    <t>AAER-4304</t>
  </si>
  <si>
    <t>AAER-4305</t>
  </si>
  <si>
    <t>AAER-4306</t>
  </si>
  <si>
    <t>AAER-4307</t>
  </si>
  <si>
    <t>AAER-4308</t>
  </si>
  <si>
    <t>AAER-4309</t>
  </si>
  <si>
    <t>AAER-4310</t>
  </si>
  <si>
    <t>AAER-4311</t>
  </si>
  <si>
    <t>AAER-4312</t>
  </si>
  <si>
    <t>34-95049</t>
  </si>
  <si>
    <t>34-95050</t>
  </si>
  <si>
    <t>34-95051</t>
  </si>
  <si>
    <t>34-95052</t>
  </si>
  <si>
    <t>34-95053</t>
  </si>
  <si>
    <t>34-95054</t>
  </si>
  <si>
    <t>34-95055</t>
  </si>
  <si>
    <t xml:space="preserve">34-95066 </t>
  </si>
  <si>
    <t>34-95067</t>
  </si>
  <si>
    <t xml:space="preserve">34-95071 </t>
  </si>
  <si>
    <t>34-95076</t>
  </si>
  <si>
    <t>Synchronoss Technologies, Inc. (“SNCR”), a New Jersey-based technology company that primarily provides products, software, and services to telecommunications companies, engaged in improper accounting from at least 2013 through 2017. In July 2018, SNCR announced a restatement of its audited financial statements for the fiscal years ended December 31, 2016 and 2015 and restated selected financial data for the fiscal years ended 2014 and 2013 totaling approximately $190 million in cumulative revenues. As part of this announcement, SNCR restated revenues related to certain transactions for which SNCR had recognized revenue improperly and in a manner inconsistent with generally accepted accounting principles (“GAAP”). The restatement primarily related to three categories of transactions, for which SNCR improperly recognized revenue: (1) transactions for which there was not persuasive evidence of an arrangement; (2) acquisitions/divestitures in which SNCR recognized revenue on license agreement(s) instead of combining those purported amounts with the purchase or sales prices; and (3) license/hosting transactions, in which SNCR converted prior multi-term software-as-a-service (“SaaS”) agreements into perpetual license agreements, and improperly recognized the revenue upfront, instead of recognizing it ratably over the term of the arrangements. In its restatement, SNCR also acknowledged “pervasive material weaknesses” in its internal control over financial reporting for the restatement period. Certain instances of SNCR’s improper accounting were the result of misconduct by certain of SNCR’s senior executives and other employees. As a result of this misconduct, SNCR filed with the Commission materially misstated financial statements in its annual, quarterly and current reports during the restatement period.</t>
  </si>
  <si>
    <t>DE; NJ</t>
  </si>
  <si>
    <t>In view of the foregoing, the Commission deems it appropriate to impose the sanctions
agreed to in Respondent’s Offer. Accordingly, pursuant to Section 21C of the Exchange Act, it is hereby ORDERED that: Respondent cease and desist from committing or causing any violations and any future violations of Sections 10(b), 13(a), 13(b)(2)(A) and 13b(2)(B) of the Exchange Act and Rules 10b-5, 12b-20, 13a-1, 13a-11, and 13a-13 thereunder. Respondent shall pay a civil money penalty in the amount of $12,500,000 to the Securities and Exchange Commission. Payments shall be applied first to post order interest, which accrues pursuant to pursuant to 31 U.S.C. § 3717. Prior to making the final payment set forth herein, Respondent shall contact the staff of the Commission for the amount due. If Respondent fails to make any payment by the date agreed and/or in the amount agreed according to the schedule set forth below, all outstanding payments under this Order, including post-order interest, minus any payments made, shall become due and payable immediately at the discretion of the staff of the
Commission without further application to the Commission.</t>
  </si>
  <si>
    <t>Misconduct; Materially Misstated Financial Statements</t>
  </si>
  <si>
    <t>These proceedings arise out of improper accounting at Synchronoss Technologies, Inc. (“SNCR” or the “Company”), a New Jersey-based technology company that primarily provides products, software, and services to telecommunications companies. In July 2018, SNCR announced a restatement of its 2013, 2014, 2015, and 2016 financial statements of approximately $190 million in cumulative revenues. As part of this announcement, SNCR restated revenues related to a series of transactions for which SNCR had recognized revenue improperly and in a manner inconsistent with generally accepted accounting principles (“GAAP”). These included (1) transactions for which SNCR, through “side letter” agreements, concealed that the revenue the Company recognized upfront was in fact contingent on future events and (2) transactions in which the Company sold software licenses together with multi-year related supporting services, and the Company improperly recognized the revenue for the licenses immediately, rather than recognizing it ratably over the term of the arrangements. Clayton “Charlie” Thomas, who joined SNCR in late 2015 as Senior Vice President (“SVP”) of Analytics, was involved, along with other company officials, in negotiating and structuring three of these problematic transactions, for which SNCR improperly recognized a combined total of approximately $10 million in revenue. As a result, Thomas violated Sections 10(b) and 13(b)(5) of the Exchange Act and Rules 10b-5(a) and (c) and 13b2-1 thereunder, and caused SNCR’s violations of Sections 13(a) and 13(b)(2)(A) of the Exchange Act and Rules 13a-1,
13a-11, 13a-13, and 12b-20 thereunder.</t>
  </si>
  <si>
    <t>VA; DE; NJ</t>
  </si>
  <si>
    <t>In view of the foregoing, the Commission deems it appropriate to impose the sanctions agreed to in Respondent’s Offer. Accordingly, it is hereby ORDERED that: Pursuant to Section 21C of the Exchange Act, Respondent cease and desist from committing or causing any violations and any future violations of Sections 10(b), 13(a), 13(b)(2)(A)
and 13b(5) of the Exchange Act and Rules 10b-5, 12b-20, 13a-1, 13a-11, 13a-13, and 13b2-1 thereunder. Respondent shall, within 365 days of the entry of this Order, pay a civil money penalty in the amount of $90,000.00 to the Securities and Exchange Commission. Post-Order interest shall accrue pursuant to 31 U.S.C. § 3717.</t>
  </si>
  <si>
    <t>Restatement of Financial Statements (Multi-years); Improper Recognition of Revenue; Negotiating Problematic Transcations</t>
  </si>
  <si>
    <t>These proceedings arise out of improper accounting at Synchronoss Technologies, Inc. (“SNCR” or the “Company”), a New Jersey-based technology company that primarily provides products, software, and services to telecommunications companies. In July 2018, SNCR announced a restatement of its 2013, 2014, 2015, and 2016 financial statements of approximately $190 million in cumulative revenues. As part of this announcement, SNCR restated revenues related to a series of transactions for which SNCR had recognized revenue improperly and in a manner inconsistent with generally accepted accounting principles (“GAAP”). These included (1) transactions for which SNCR, through “side letter” agreements, concealed that the revenue the Company recognized upfront was in fact contingent on future events and (2) transactions in which the Company sold software licenses together with multi-year related supporting services, and the Company improperly recognized the revenue for the licenses immediately, rather than recognizing it ratably over the term of the arrangements. Bandini, the former Senior Director of Communications and Media at SNCR, was involved, along with other company officials, in negotiating and reviewing three of these problematic transactions, for which SNCR improperly recognized a combined total of approximately $10 million in revenue. As a result, Bandini violated Sections 10(b) and 13(b)(5) of the Exchange Act and Rules 10b-5(a) and (c) and 13b2-1 thereunder, and caused SNCR’s violations of Sections 13(a) and 13(b)(2)(A) of the Exchange Act and Rules 13a-1, 13a-11, 13a-13, and 12b-20 thereunder.</t>
  </si>
  <si>
    <t>MD; DE; NJ</t>
  </si>
  <si>
    <t xml:space="preserve">In view of the foregoing, the Commission deems it appropriate to impose the sanctions agreed to in Respondent’s Offer. Accordingly, it is hereby ORDERED that: Pursuant to Section 21C of the Exchange Act, Respondent cease and desist from committing or causing any violations and any future violations of Sections 10(b), 13(a),13(b)(2)(A), and 13b(5) of the Exchange Act and Rules 10b-5, 12b-20, 13a-1, 13a-11, 13a-13, and13b2-1 thereunder. Respondent shall pay a civil money penalty in the amount of $75,000.00 to the Securities and Exchange Commission. </t>
  </si>
  <si>
    <t>These proceedings arise out of improper accounting at Synchronoss Technologies, Inc. (“SNCR” or the “Company”), a New Jersey-based technology company that primarily provides products, software, and services to telecommunications companies. In July 2018, SNCR announced a restatement of its 2013, 2014, 2015, and 2016 financial statements of approximately $190 million in cumulative revenues. As part of this announcement, SNCR restated revenues related to a series of transactions for which SNCR had recognized revenue improperly and in a manner inconsistent with generally accepted accounting principles (“GAAP”). These included transactions for which SNCR, through “side letter” agreements, concealed that the revenue the Company recognized upfront was in fact contingent on future events. Daniel Ives, the former Executive Vice President of Investor Relations at SNCR, was involved, along with other company officials, in negotiating one problematic transaction for which SNCR improperly recognized approximately $3.6 million in revenue. As a result, Ives violated Section 13(b)(5) of the Exchange Act and Rule 13b2-1 thereunder, and caused SNCR’s violations of Sections 13(a) and 13(b)(2)(A) of the Exchange Act and Rules 13a-1, 13a-11, and 12b-20 thereunder.</t>
  </si>
  <si>
    <t>In view of the foregoing, the Commission deems it appropriate to impose the sanctions agreed to in Respondent’s Offer. Accordingly, it is hereby ORDERED that: Pursuant to Section 21C of the Exchange Act, Respondent cease and desist from committing or causing any violations and any future violations of Sections 13(a), 13(b)(2)(A), and
13(b)(5) of the Exchange Act and Rules 12b-20, 13a-1, 13a-11, and 13b2-1 thereunder. Respondent shall, within 30 days of the entry of this Order, pay a civil money penalty in the amount of $15,000.00 to the Securities and Exchange Commission. Post-Order interest shall accrue pursuant to 31 U.S.C. § 3717.</t>
  </si>
  <si>
    <t>NJ; DE</t>
  </si>
  <si>
    <t>These proceedings arise out of improper accounting at Synchronoss Technologies, Inc. (“SNCR” or the “Company”), a New Jersey-based technology company that primarily provides products, software, and services to telecommunications companies. In July 2018, SNCR announced a restatement of its 2013, 2014, 2015, and 2016 financial statements of approximately $190 million in cumulative revenues. As part of this announcement, SNCR restated revenues related to a series of transactions for which SNCR had recognized revenue improperly and in a manner inconsistent with generally accepted accounting principles (“GAAP”). These included (1) transactions for which SNCR, through “side letter” agreements, concealed that the revenue the Company recognized upfront was in fact contingent on future events and (2) transactions in which the Company sold software licenses together with multi-year related supporting services, and the Company improperly recognized the revenue for the licenses immediately, rather than spreading it ratably over the term of the arrangements. Murdock, the-then Senior Director of Procurement and Business Operations at SNCR, was involved, along with other company officials, in structuring and reviewing contracts for two of these problematic transactions, for which SNCR improperly recognized a combined total of $8.85 million in revenue. As a result, Murdock was a cause of SNCR’s violations of Sections 13(a) and 13(b)(2)(A) of the Exchange Act and Rules 13a-1, 13a-11, 13a-13, and 12b-20 thereunder.</t>
  </si>
  <si>
    <t>In view of the foregoing, the Commission deems it appropriate to impose the sanctions agreed to in Respondent’s Offer. Accordingly, it is hereby ORDERED that: Pursuant to Section 21C of the Exchange Act, Respondent cease and desist from committing or causing any violations and any future violations of Sections 13(a) and 13(b)(2)(A) of
the Exchange Act and Rules 12b-20, 13a-1, 13a-11, and 13a-13 thereunder. Respondent shall pay a civil money penalty in the amount of $15,000.00 to the Securities and Exchange Commission. Payment shall be made in the following installments:
• $5,000.00 within thirty days of the entry of this Order;
• an additional $2,500.00 every 75 days thereafter, with payments ending no later than one year from the entry of this Order.
Payments shall be applied first to post order interest, which accrues pursuant to 31 U.S.C. § 3717. Prior to making the final payment set forth herein, Respondent shall contact the staff of the Commission for the amount due. If Respondent fails to make any payment by the date agreed and/or in the amount agreed according to the schedule set forth above, all outstanding payments under this Order, including post-order interest, minus any payments made, shall become due and payable immediately at the discretion of the staff of the Commission without further application to the Commission.</t>
  </si>
  <si>
    <t>Synchronoss Technologies, Inc. (“SNCR”), a New Jersey-based technology company, that primarily provides products, software, and services to telecommunications companies engaged in improper accounting from at least 2013 through 2017. As a result, SNCR filed with the Commission materially misstated financial statements in its annual, quarterly and current reports during the period. In May 2017, SNCR announced that it would not be able to file its Form 10-Q on time. On June 8, 2017, SNCR’s audit committee announced that it concluded that the financial statements for the fiscal years (“FY”) ending December 31, 2015 and 2016 and their respective quarterly periods should not be relied on. On October 5, 2017, SNCR’s audit committee announced that it concluded that the financial statements for FY 2014 and its quarterly periods should not be relied on. On July 2, 2018, SNCR filed a Form 10-K with the Commission that included restated financial statements for FY 2015 and 2016 and restated certain financial data for FY 2013 and 2014 as well as its previously unissued financial statements for FY 2017. In the filing, it acknowledged that it had accounted for numerous transactions improperly during the restated period. Stephen Waldis, SNCR’s Chief Executive Officer during relevant times, received bonuses, incentive-based compensation, equity-based compensation, and realized profits from his sales of SNCR’s stock during the 12-month period following the filings containing financial results that SNCR restated as a result of misconduct. Waldis has not, however, reimbursed SNCR for those profits as required under Section 304(a) of the Sarbanes-Oxley Act.</t>
  </si>
  <si>
    <t>In view of the foregoing, the Commission deems it appropriate to impose the sanctions agreed to in Respondent Waldis’s Offer. Accordingly, it is hereby ORDERED that: A. Pursuant to Section 21C of the Exchange Act, Respondent Waldis cease and desist from committing or causing any violations and any future violations of Section 304 of the Sarbanes- Oxley Act of 2002. B. Respondent shall, within 30 days of the entry of this Order, reimburse SNCR for a
total of $1,312,326 pursuant to Section 304(a) of the Sarbanes-Oxley Act of 2002. In addition, Waldis will return 16,266 shares he received as incentive compensation (or the cash equivalent value calculated based on the last closing price as of January 24, 2022). Respondent shall simultaneously deliver proof of satisfying this reimbursement obligation to Lara S. Mehraban, Division of Enforcement, Securities and Exchange Commission, 100 Pearl Street, Suite 20-100, New York, NY 10004.</t>
  </si>
  <si>
    <t>FL; NJ; DE</t>
  </si>
  <si>
    <t>These proceedings arise out of improper accounting at Synchronoss Technologies, Inc. (“SNCR” or the “Company”), a New Jersey-based technology company that primarily provides products, software, and services to telecommunications companies. On July 2, 2018, SNCR filed a Form 10-K with the Commission that restated its FY 2015 and 2016 financial statements and certain financial data for FY 2013 and 2014. The restatements applied to approximately $190 million in cumulative revenues for the four year period. As part of this announcement, SNCR
restated revenues related to a series of transactions for which SNCR had recognized revenue improperly and in a manner inconsistent with generally accepted accounting principles (“GAAP”). These included transactions for which there was not persuasive evidence of an arrangement and an acquisition in which SNCR recognized revenue on a license agreement instead of combining the amount of that license agreement with the acquisition purchase price. As the then-General Counsel (“GC”) at SNCR, Prague was involved, along with others, in
misleading auditors regarding two transactions and was a cause of SNCR’s violations of certain reporting provisions. As a result, Prague violated Rule 13b2-2(a) of the Exchange Act and was a cause of SNCR’s violations of Sections 13(a) and 13(b)(2)(A) of the Exchange Act and Rules 12b-20, 13a-1, 13a-11, and 13a-13 thereunder.</t>
  </si>
  <si>
    <t>n view of the foregoing, the Commission deems it appropriate and in the public interest to impose the sanctions agreed to in Respondent’s Offer. Accordingly it is hereby ORDERED effective immediately that: Pursuant to Section 21C of the Exchange Act, Respondent cease and desist from committing or causing any violations and any future violations of Sections 13(a) and 13(b)(2)(A) of the Exchange Act and Rules 12b-20, 13a-1, 13a-11, 13a-13, and 13b2-2 thereunder. Respondent, within 30 days of entry of this Order, pay a civil money penalty in the amount of $25,000 to the Securities and Exchange Commission. If timely payment is not made, additional interest shall accrue pursuant to 31 U.S.C. § 3717.</t>
  </si>
  <si>
    <t>This matter involves improper professional conduct by CohnReznick in connection with the 2017 third quarter review and 2017 annual audit of Sequential Brands Group, Inc. (“Sequential”) and the 2017 annual audit of Longfin Corp. (“Longfin”). For both the Sequential and Longfin
engagements, deficiencies in CohnReznick’s system of quality controls led to auditing failures, including some failures that were identified by national office quality control reviewers but were not appropriately addressed by the engagement teams, thereby resulting in the issuance of audit reports that were inaccurate. During the course of these engagements, CohnReznick’s violations of numerous professional standards were a cause of Sequential’s and Longfin’s filings of materially misstated financial statements with the Commission. In the third quarter of 2017, Sequential conducted goodwill impairment testing in response to indicators of impairment and concluded that goodwill was not impaired based on a valuation analysis that relied heavily on assertions posited by Sequential’s management regarding the market’s mispricing of Sequential’s stock that were not supported by relevant and reliable audit evidence. During CohnReznick’s interim review process, the internal valuation specialists, the assigned engagement quality control review (“EQCR”) partner from CohnReznick’s national office, and its National Director of SEC Services expressed concerns that Sequential’s fair value estimates were not adequately supported by the evidence. As a result, CohnReznick paused its interim review process. Confronted with these disagreements and concerns of insufficient evidence to support Sequential’s assertions, the engagement partner, with the concurrence of the engagement quality review (“EQR”) partner and the Managing Partner of Assurance, nonetheless ultimately accepted Sequential’s conclusion that goodwill was not impaired without obtaining sufficient relevant and reliable evidence in support of management’s assertions or performing sufficient additional contemporaneous procedures. After Sequential issued its third quarter 2017 Form 10-Q, CohnReznick documented its third quarter conclusions in the work papers for the third quarter interim review and as part of the annual audit, but failed to recognize the deficiencies of the engagement team’s analysis and the continuing lack of evidential matter in support of Sequential’s conclusions. Due to deficiencies in
CohnReznick’s system of quality control, the firm failed to adequately consider and address concerns raised by its national office staff and the firm’s internal valuation specialists. As a result, CohnReznick failed to conduct its interim review and year-end audit for 2017 in accordance with Public Company Accounting Oversight Board (“PCAOB”) standards. In addition, CohnReznick’s statement in its audit report accompanying Sequential’s 2017 Form 10-K, filed with the Commission on March 16, 2018, that it had conducted the audit in accordance with PCAOB standards, was inaccurate. Moreover, CohnReznick was a cause of Sequential’s violation of the reporting and books and records provisions of the Exchange Act. CohnReznick also audited the 2017 financial statements of Longfin and engaged in similar quality control and audit failures, as set forth in an Order of the Commission issued on September 27, 2021 (the “Longfin Engagement Order”). The Longfin Engagement Order found that the engagement partner did not comply with multiple PCAOB standards, resulting in audit failures in critical areas including audit planning, revenue and receivables, related party transactions, and intangible assets. The Longfin Engagement Order also found that the EQR partner on the audit did not adequately conduct his review in accordance with the applicable PCAOB standards. The audit failures concerned, among other things, aspects of related party commodity transactions, which were a key component of Longfin’s fraudulent scheme. As with Sequential, these audit deficiencies were compounded by shortcomings in CohnReznick’s system of quality controls, which were insufficient to ensure that CohnReznick performed its audit in accordance with professional standards. Prior to issuing the audit report, a director and a senior manager from CohnReznick’s national office conducted two independent reviews of the Longfin audit engagement. One review raised a question about a specific related party transaction, while the other circulated a list of matters that needed to be “discussed, documented, and concluded upon,” including whether there were related party transactions, and if there were “any special terms with them.” Ultimately, the firm failed to apply appropriate professional skepticism or perform audit procedures appropriate to the identified risk. As a result, CohnReznick inaccurately stated in its audit report accompanying Longfin’s 2017 Form 10-K, filed with the Commission on April 2, 2018, that it had conducted the audit in accordance with PCAOB standards.</t>
  </si>
  <si>
    <t>NJ; DE; NY</t>
  </si>
  <si>
    <t>In view of the foregoing, the Commission deems it appropriate to impose the sanctions agreed to in Respondent’s Offer. Accordingly, it is hereby ORDERED, effective immediately, that: A. Respondent shall cease and desist from committing or causing any violations and any future violations of Sections 13(a) and 13(b)(2)(A) of the Exchange Act and Rules 12b-20, 13a-1, 13a-11, and 13a-13 promulgated thereunder; and Rule 2-02(b)(1) of Regulation S-X.
B. Respondent is censured. C. Respondent shall comply with its undertakings enumerated in Paragraphs 97-99 of
Section III above. D. Respondent shall, within 10 days of the entry of this Order, pay a civil money penalty in the amount of $1.9 million to the Securities and Exchange Commission. If timely payment is not made, additional interest shall accrue pursuant to 31 U.S.C. §3717. F. Pursuant to Section 308(a) of the Sarbanes-Oxley Act of 2002, a Fair Fund is created for the penalties referenced in paragraph D above and shall be combined with the Fair Fund
established in the Commmission’s related civil action, SEC v. Longfin Corp., et. al., 18-cv-2977- DLC (S.D.N.Y.) for distribution to harmed investors in accordance with the distribution plan approved by the Court in that action. Amounts ordered to be paid as civil money penalties pursuant to this Order shall be treated as penalties paid to the government for all purposes, including all tax purposes. To preserve the deterrent effect of the civil penalty, Respondent agrees that in any Related Investor Action, it shall not argue that it is entitled to, nor shall it benefit by, offset or reduction of any award of compensatory damages by the amount of any part of Respondent’s payment of a civil penalty in this action ("Penalty Offset"). If the court in any Related Investor Action grants such a Penalty Offset, Respondent agrees that it shall, within 30 days after entry of a final order granting the Penalty Offset, notify the Commission's counsel in this action and pay the amount of the Penalty Offset to the Securities and Exchange Commission. Such a payment shall not be deemed an additional civil penalty and shall not be deemed to change the amount of the civil penalty imposed in this proceeding. For purposes of this paragraph, a "Related Investor Action" means a private damages action brought against Respondent by or on behalf of one or more investors based on substantially the same facts as alleged in the Order instituted by the Commission in this proceeding.</t>
  </si>
  <si>
    <t>Improper Professional Conduct; Auditing Failures; Material Misstatements</t>
  </si>
  <si>
    <t>This matter involves improper professional conduct by three CohnReznick LLP (“CohnReznick”) partners, in connection with the firm’s interim reviews and audits of the financial statements of Sequential Brands Group, Inc. (“Sequential”) – in particular, the goodwill impairment testing performed by the company in 2016 and 2017. Deficiencies in CohnReznick’s system of quality controls, together with improper professional conduct by engagement partner Stephen M. Wyss (“Wyss”), engagement quality review (“EQR”) partner Stephen H. Jackson (“Jackson”), and Managing Partner of Assurance and National Director of Accounting, Robert G. Hilbert (“Hilbert”) led to auditing and interim review failures. During the course of the Sequential engagement, Wyss, Jackson, and Hilbert violated numerous professional standards, which were a cause of Sequential’s filing of materially misstated financial statements with the Commission. As the engagement partner, Wyss was primarily responsible for the performance of the audits and the interim reviews of Sequential’s financial statements, including its goodwil impairment testing, in accordance with PCAOB standards. On multiple occasions, he accepted management’s assertions that goodwill was not impaired, despite the presence of strong indicators that goodwill was at least likely impaired and that additional impairment testing by Sequential was required under Generally Accepted Accounting Principles (“GAAP”), as well as additional procedures by the engagement team. At year-end 2016, Wyss understood that, if management conducted a goodwill impairment test in a similar manner to the company’s most recent annual impairment test, and consistent with its current policy, the testing would indicate that Sequential’s goodwill was likely impaired. Yet, despite management’s omission of that fact from its impairment assessment, Wyss nevertheless accepted management’s conclusion that goodwill was not impaired at year-end. He similarly accepted management’s conclusion that goodwill was not impaired in the first two quarters of 2017, despite multiple contrary indicators. In the third quarter of 2017, Sequential conducted goodwill impairment testing in response to indicators of impairment and concluded that goodwill was not impaired based on a valuation analysis that relied heavily on assertions posited by Sequential’s management regarding the market’s mispricing of Sequential’s stock that were not supported by relevant and reliable audit evidence. During CohnReznick’s interim review process, the internal valuation specialists, the assigned engagement quality control review (“EQCR”) partner from CohnReznick’s national office, and its National Director of SEC Services expressed concerns that Sequential’s fair value estimates were not adequately supported by the evidence. As a result, CohnReznick paused its interim review process. Confronted with these disagreements and concerns of insufficient evidence to support Sequential’s assertions, Wyss, with the concurrence of Jackson and Hilbert, nonetheless ultimately accepted Sequential’s conclusion that goodwill was not impaired without obtaining sufficient relevant and reliable evidence in support of management’s assertions or performing sufficient additional contemporaneous procedures. After Sequential issued its third quarter 2017 Form 10-Q, Wyss, Jackson, and Hilbert documented the engagement team’s third quarter conclusions in the work papers for the third quarter interim review and as part of the annual audit but failed to recognize the deficiencies of the engagement team’s analysis and the continuing lack of evidential matter in support of Sequential’s conclusions. Moreover, Wyss, Jackson, and Hilbert failed to adequately consider and address concerns raised by the EQCR partner, the National Director of SEC Services, and the firm’s internal valuation specialists. As a result of their failure to appropriately consider the indicators of impairment and conduct appropriate additional audit procedures, Wyss, Jackson, and Hilbert caused CohnReznick, in violation of the Exchange Act, to inaccurately state in its audit report accompanying Sequential’s 2017 Form 10-K, filed with the Commission on March 16, 2018, that it had conducted the audit in accordance with Public Company Accounting Oversight Board (“PCAOB”) standards. Moreover, their failures were a cause of Sequential’s violations of the reporting and books and records provisions of the Exchange Act.</t>
  </si>
  <si>
    <t>NY; CT; TX</t>
  </si>
  <si>
    <t>In view of the foregoing, the Commission deems it appropriate to impose the sanctions agreed to in Respondents’ Offers. Accordingly, it is hereby ORDERED, effective immediately, that: A. Respondents Wyss, Jackson and Hilbert shall cease and desist from committing or causing any violations and any future violations of Rule 2-02(b)(1) of Regulation S-X and Sections 13(a) and 13(b)(2)(A) of the Exchange Act and Rules 12b-20, 13a-1, 13a-11, and 13a-13 promulgated thereunder. B. Respondent Wyss is denied the privilege of appearing or practicing before the
Commission as an accountant. 1. After three years from the date of the Order, Respondent Wyss may request
that the Commission consider his reinstatement by submitting an application to the attention of the Office of the Chief Accountant. 2. In support of any application for reinstatement to appear and practice before the Commission as a preparer or reviewer, or a person responsible for the preparation or review, of financial statements of a public company to be filed with the Commission, other than as a member of an audit committee, as that term is defined in Section 3(a)(58) of the Exchange Act, Respondent Wyss shall submit a written statement attesting to an undertaking to have Respondent Wyss’s work reviewed by the independent audit committee of any public company for which Respondent Wyss works or in some other manner acceptable to the Commission, as long as Respondent Wyss practices before the Commission in this capacity and will comply with any Commission or other requirements related to the appearance and practice before the Commission as an accountant. 3. In support of any application for reinstatement to appear and practice before the Commission as a member of an audit committee, as that term is defined in Section 3(a)(58) of the Exchange Act, as a preparer or reviewer, or as a person responsible for the preparation or review, of any public company’s financial statements that are filed with the Commission, Respondent Wyss shall submit a statement prepared by the audit committee(s) with which Respondent Wyss will be associated, including the following information: a. A summary of the responsibilities and duties of the specific audit committee(s) with which Respondent Wyss will be associated; b. A description of Respondent Wyss’s role on the specific audit committee(s) with which Respondent Wyss will be associated; c. A description of any policies, procedures, or controls designed to mitigate any potential risk to the Commission by such service; d. A description relating to the necessity of Respondent Wyss’s service on the specific audit committee; and e. A statement noting whether Respondent Wyss will be able to act unilaterally on behalf of the Audit Committee as a whole.</t>
  </si>
  <si>
    <t>This matter involves Respondents’ improper professional conduct in connection with their roles in Haynie &amp; Company P.C.’s (“Haynie”) 2017 audit and 2018 interim reviews of United Health Products, Inc.’s (“UHP”) financial statements. UHP recorded two fraudulent revenue entries for its fiscal year 2017 that resulted in material overstatements of its reported revenues and accounts receivable balances in its financial
statements included in each of its 2017 Forms 10-Q and 10-K, and related misstatements in its 2018 Forms 10-Q. UHP later restated these financial statements. Avis served as the engagement partner and Hurd served as the audit manager on the engagement team during the 2017 audit and the 2018 interim reviews of UHP. In those capacities, Respondents failed to adhere to numerous standards of the Public Company Accounting Oversight Board (“PCAOB”) by (1) failing to exercise due professional care and skepticism; (2) failing to obtain sufficient appropriate audit evidence for revenue and accounts receivables; (3) failing to adequately identify and examine a significant unusual transaction; (4) failing to assess the risks of material misstatement and consider fraud; and (5) failing to investigate relevant information
received after Haynie issued its audit report. In addition, Avis (1) failed to properly supervise the audit team during the 2017 audit; (2) failed to properly evaluate whether UHP’s financial statements in its 2017 10-K were fairly presented; and (3) failed to address uncorrected material misstatements of UHP’s 2017 revenues presented as comparative period results in UHP’s 2018 interim financial statements in its 2018 10-Qs. As a result, Respondents engaged in improper professional conduct within the meaning of Section 4C of the Exchange Act and Rule 102(e) of the Commission’s Rules of Practice and were a cause of certain of UHP’s violations of the reporting provisions under Section 13(a) of the Exchange Act.</t>
  </si>
  <si>
    <t>Improper Professional Conduct; Fraudulent Revenue Entries; Material Overstatements; Failure to Exercise Due Care</t>
  </si>
  <si>
    <t>UT; NV</t>
  </si>
  <si>
    <t>In view of the foregoing, the Commission deems it appropriate and in the public interest to impose the sanctions agreed to in Respondents’ Offers. Accordingly, it is hereby ORDERED, effective immediately that: A. Pursuant to Section 21C of the Exchange Act, Avis shall cease and desist from committing or causing any violations and any future violations of Section 13(a) of the Exchange Act and Rules 13a-1 and 13-13 thereunder.
B. Pursuant to Section 21C of the Exchange Act, Hurd shall cease and desist from committing or causing any violations and any future violations of Section 13(a) of the Exchange Act and Rule 13a-1 thereunder. C. Avis is denied the privilege of appearing or practicing before the Commission as an accountant. D. After three years from the date of the Order, Avis may request that the Commission consider his reinstatement by submitting an application to the attention of the Office of the Chief Accountant. E. In support of any application for reinstatement to appear and practice before the Commission as a preparer or reviewer, or a person responsible for the preparation or review, of financial statements of a public company to be filed with the Commission, other
than as a member of an audit committee, as that term is defined in Section 3(a)(58) of the Exchange Act, Avis shall submit a written statement attesting to an undertaking to have his work reviewed by the independent audit committee of any public company for which he works or in some other manner acceptable to the Commission, as long as Avis practices before the Commission in this capacity and will comply with any Commission or other requirements related to the appearance and practice before the Commission as an accountant.</t>
  </si>
  <si>
    <t>This matter involves insider trading by Respondent Lijuan Sandra Hao, a certified public accountant who purchased stock on the basis of material nonpublic information she obtained regarding two of her publicly traded tax clients while working at a tax services firm (“Tax Services Firm”). In June 2017, Hao purchased the stock of her client Finisar Corporation in advance of Finisar’s quarterly and year end earnings announcement, and in March 2018, Hao purchased the stock of another client – Oclaro, Inc. – in the days preceding Oclaro’s announcement of a merger with another company. In each instance, Hao had obtained material nonpublic information about her clients in the course of her employment at Tax Services Firm, and by trading improperly on the basis of it, she obtained illicit profits of nearly $48,000. By engaging in this conduct, Hao violated Section 10(b) of the Exchange Act and Rule 10b-5 thereunder.</t>
  </si>
  <si>
    <t>CA; DE</t>
  </si>
  <si>
    <t>In view of the foregoing, the Commission deems it appropriate to impose the sanctions agreed to in Hao’s Offer.
Accordingly, it is hereby ORDERED, effective immediately, that: A. Hao shall cease and desist from committing or causing any violations and any future violations of Section 10(b) of the Exchange Act and Rule 10b-5 thereunder.
B. Hao is denied the privilege of appearing or practicing before the Commission as an accountant. C. Hao shall pay disgorgement of $47,850, prejudgment interest thereon of $9,507.43, and a civil money penalty of $47,850, for a total of $105,207.43 to the Securities and Exchange Commission for transfer to the general fund of the United States Treasury, subject to Exchange Act Section 21F(g)(3). Payment shall be made in the following installments: $51,207.43 within 10 days of entry of this Order, and the remaining payment of $54,000, plus any additional interest due, within 250 days of entry of this Order. Payments shall be applied first to post-Order interest,
which accrues pursuant to SEC Rule of Practice 600 and pursuant to 31 U.S.C. § 3717. Prior to making the final payment set forth herein, Hao shall contact the staff of the Commission for the amount due. If Hao fails to make any payment by the date agreed and/or in the amount agreed according to the schedule set forth above, all outstanding payments under this Order, including post-Order interest, minus any payments made, shall become due and payable immediately at the discretion of the staff of the Commission without further application to the Commission.</t>
  </si>
  <si>
    <t xml:space="preserve">Morningstar Credit Ratings, LLC </t>
  </si>
  <si>
    <t xml:space="preserve">LG Capital Funding, LLC., and Joseph I. Lerman, et. al </t>
  </si>
  <si>
    <t>United Health Products, Inc., Douglas Beplate, and Louis Schiliro</t>
  </si>
  <si>
    <t>Trends Investments Inc. et al.</t>
  </si>
  <si>
    <t>Terraform Labs Pte Ltd. and Do Kwon</t>
  </si>
  <si>
    <t>Puneet Dikshit</t>
  </si>
  <si>
    <t xml:space="preserve">Patrick Churchville, et al. </t>
  </si>
  <si>
    <t>A.G. Morgan Financial Advisors, LLC et al.</t>
  </si>
  <si>
    <t>LR-25409</t>
  </si>
  <si>
    <t>LR-25410</t>
  </si>
  <si>
    <t>LR-25411</t>
  </si>
  <si>
    <t>LR-25412</t>
  </si>
  <si>
    <t>LR-25413</t>
  </si>
  <si>
    <t>LR-25414</t>
  </si>
  <si>
    <t>LR-25415</t>
  </si>
  <si>
    <t>LR-25416</t>
  </si>
  <si>
    <t>LR-25417</t>
  </si>
  <si>
    <t>LR-25418</t>
  </si>
  <si>
    <t>The SEC's complaint was filed on February 16, 2021 in federal district court in the Southern District of New York. According to the complaint, in 30 CMBS transactions that Morningstar rated from 2015 to 2016, the credit rating agency permitted analysts to make undisclosed adjustments to key stresses in the model that it used in determining the rating for that transaction. The complaint also alleges that Morningstar failed to establish and enforce an effective internal control structure governing the adjustments for a total of 31 transactions from to 2015 to 2017.</t>
  </si>
  <si>
    <t>On June 7, 2022, the U.S. District Court for the Southern District of New York entered a final judgment against defendant Morningstar Credit Ratings, LLC ("Morningstar"), a credit rating agency that the SEC charged with violating disclosure and internal controls provisions of the federal securities laws in rating commercial mortgage-backed securities (CMBS) from 2015 to 2017.  Morningstar Credit Ratings, LLC consented to entry of a final judgment ordering it to pay a civil money penalty in the amount of $1,150,000.</t>
  </si>
  <si>
    <t>https://www.sec.gov/litigation/litreleases/2022/judgment25409.pdf</t>
  </si>
  <si>
    <t>Failed to Establish/Enforce an Effective Internal Control</t>
  </si>
  <si>
    <t>The SEC's complaint, filed in the Eastern District of New York, alleges that between at least January 2016 and December 2021, LG Capital engaged in the business of purchasing convertible notes from penny stock issuers, converting the notes into shares of stock at a large discount from the market price, and selling those newly issued shares into the market at a significant profit. LG Capital allegedly purchased over 300 convertible notes from more than 100 separate issuers and sold more than 22 billion shares of newly issued penny stock into the market, generating sales proceeds of approximately $30 million and net profits of approximately $20 million. As alleged, neither LG Capital nor Lerman were registered as a dealer with the SEC or associated with a registered dealer, in violation of the mandatory registration provisions of the federal securities laws. By failing to register, LG Capital and Lerman avoided certain regulatory obligations for dealers that govern their conduct in the marketplace, including regulatory inspections and oversight, financial responsibility requirements, and maintaining books and records.</t>
  </si>
  <si>
    <t>The Securities and Exchange Commission today announced charges against LG Capital Funding, LLC ("LG Capital") and its managing member Joseph Lerman of Brooklyn, New York, for failing to register as securities dealers with the SEC. LG Capital and Lerman allegedly bought and sold billions of newly-issued shares of microcap securities, or "penny stocks," which generated millions of dollars for LG Capital and Lerman. The SEC's complaint charges LG Capital and Lerman with violating the registration provision of Section 15(a)(1) of the Securities Exchange Act of 1934, and charges Lerman with violating Section 20(a) of the Securities Exchange Act of 1934. The SEC seeks a permanent injunction, disgorgement of ill-gotten gains plus prejudgment interest, a civil penalty, a penny stock bar, and other equitable relief. The complaint also names as relief defendants LG Capital's two other members, Daniel Gellman and Boruch Greenberg, and LG Capital's primary employee, Eli Safdieh, who all allegedly received illicit proceeds from LG Capital and Lerman's violations.</t>
  </si>
  <si>
    <t>https://www.sec.gov/litigation/complaints/2022/comp25410.pdf</t>
  </si>
  <si>
    <t>https://www.sec.gov/litigation/complaints/2022/comp25411.pdf</t>
  </si>
  <si>
    <t>https://www.sec.gov/litigation/complaints/2022/comp25413.pdf</t>
  </si>
  <si>
    <t>https://www.sec.gov/litigation/complaints/2022/comp25414.pdf</t>
  </si>
  <si>
    <t>Unregistered Dealer; Purchasing Convertible Notes</t>
  </si>
  <si>
    <t>The SEC's complaint alleges that Stubos secretly gained control of several thinly traded microcap companies whose stock was publicly traded in the U.S. securities markets, hired stock promoters to create demand for his stock, and generated substantial illicit profits by selling the stock to unsuspecting investors. Stubos allegedly hid the fact that he controlled the majority of the stock of publicly traded companies. He allegedly misled investors, brokers, and transfer agents (companies that maintain records of stock ownership) in order to convince these parties that his stock shares were eligible for trading in the public markets, when in fact he did not register his sales of those stock with the Commission and did not disclose accurate information about his control over the companies. Stubos also engaged in manipulative trading to create the appearance of active market trading and thus increased investor demand for the stock. According to the complaint, in 2007, Stubos was barred by the British Columbia Securities Commission from participating in the securities industry for two years for similar conduct.</t>
  </si>
  <si>
    <t>The Securities and Exchange Commission charged Canadian citizen George Stubos for engaging in a deceptive scheme involving at least two microcap companies that generated more than $10 million in unlawful stock sale proceeds at the expense of unsuspecting retail investors. The SEC has obtained emergency relief in court to freeze Stubos' assets including a multi-million dollar property in Palm Springs, California. The SEC's complaint, filed in the United States District Court for the Southern District of New York, charges Stubos with violating Sections 17(a)(1) and 17(a)(3) of the Securities Act of 1933 and Sections 9(a)(2) and 10(b) of the Securities Exchange Act of 1934 and Rules 10b-5(a) and (c) thereunder. The SEC seeks permanent obey-the-law and conduct-based injunctions, disgorgement of allegedly ill-gotten gains plus prejudgment interest, and a penny stock bar against Stubos. The complaint additionally seeks relief from Dori-Ann Stubos, George Stubos' wife, who allegedly received illicit proceeds from Stubos' fraudulent scheme.</t>
  </si>
  <si>
    <t>Misleading Investors; Manipulative Trading; Fraudulent Microcap Scheme</t>
  </si>
  <si>
    <t>https://www.sec.gov/litigation/complaints/2018/comp-pr2018-228.pdf</t>
  </si>
  <si>
    <t>On October 2, 2018, the SEC charged Gastauer and six U.S.-based entities that he controlled, Silverton SA Inc., Wintercap SA Inc., WB21 US Inc., WB21 NA Inc., C Capital Corp., and B2 Cap Inc., (together, the "Entities") with aiding and abetting a microcap fraud orchestrated by U.K. citizen Roger Knox and his Swiss entity, Wintercap SA. The SEC's complaint alleges that Knox and Wintercap SA helped sellers of large volumes of microcap securities evade U.S. securities laws that restrict sales by controlling shareholders. According to the complaint, Knox used Wintercap SA to conceal sellers' stock ownership by providing them anonymous access to offshore brokerage accounts, and Gastauer used his six entities' U.S. bank accounts to disburse the proceeds of those illegal stock sales.</t>
  </si>
  <si>
    <t>The Securities and Exchange Commission announced that it obtained final judgments against six entities controlled by Michael Gastauer, of Germany, and two entities as relief defendants, for their role in an international scheme that generated more than $165 million of illegal sales of stock on the U.S. markets in at least 50 microcap companies. The final judgments order the entities to pay over $15 million. On June 3, 2022, the Court granted the Commission's motion for summary judgment as to the Entities and entered final judgments permanently enjoining the Entities from violating the antifraud provisions of Section 17(a) of the Securities Act of 1933 ("Securities Act") and Section 10(b) of the Securities Exchange Act of 1934 and Rule 10b-5 thereunder and the registration provisions of Section 5 of the Securities Act. The Entities were ordered to pay civil penalties of $1,035,909 each and joint and several disgorgement up to the amount of $11,264,415 with prejudgment interest of $1,736,559. Relief defendant B21 Ltd. was ordered to pay disgorgement in the amount of $824,689 with prejudgment interest of $119,266, for a total of $943,955 and relief defendant WB21 DMCC was ordered to pay disgorgement in the amount of $554,460 with prejudgment interest of $80,185, for a total of $634,645.
In a parallel criminal action brought by the U.S. Attorney for the District of Massachusetts, on October 23, 2018, a federal grand jury in Massachusetts indicted Knox on one count of securities fraud and one count of conspiracy to commit securities fraud. Knox pled guilty on January 13, 2020. His sentencing remains pending.</t>
  </si>
  <si>
    <t>Aiding and Abetting a Microcap Fraud; Evading US Securities Laws</t>
  </si>
  <si>
    <t>The SEC's complaint alleges that Beplate and Schiliro engineered two fraudulent sales transactions that they had UHP record and report in UHP's publicly-filed financial statements. As alleged in the complaint, in the first fraudulent sales transaction, in May 2017, Beplate and Schiliro procured a sham purchase order back-dated to March 2017 from a customer for product that was quickly cancelled and UHP never shipped. In the second allegedly fraudulent sale, Beplate and Schiliro orchestrated a purported December 2017 sale of a large amount of product to a customer who had never ordered it. The complaint alleges that Beplate and Schiliro took measures for UHP to report these fraudulent sales as revenue and receivables in UHP's 2017 and 2018 Forms 10-Q and 10-K, including repeatedly lying to and concealing the true facts from UHP's auditors.</t>
  </si>
  <si>
    <t>The Securities and Exchange Commission today charged medical supply company United Health Products, Inc., its former CEO and Chairman, Douglas Beplate, and its former COO, Louis Schiliro, with allegedly defrauding investors by materially inflating the company's financial results in its 2017 and 2018 SEC filings. The SEC's complaint, filed in the U.S. District Court for the District of New Jersey, charges UHP, Beplate, and Schiliro with directly violating or aiding and abetting violations of the anti-fraud provisions of Section 17(a) of the Securities Act of 1933 and Section 10(b) of the Securities Exchange Act of 1934 (the "Exchange Act") and Rule 10b-5 thereunder, the reporting, books and records, and internal controls provisions of Exchange Act Sections 13(a), 13(b)(2)(A), and 13(b)(2)(B) and Rules 12b-20, 13a-1, and 13a-13 thereunder, and as to Beplate and Schiliro, the falsification or circumvention provisions of Section 13(b)(5) of the Exchange Act and Rule 13b2-1 thereunder. The SEC's complaint also charges Beplate and Schiliro with lying to accountants in violation of Exchange Act Rule 13b2-2, and Beplate with violations of the certification provision of Rule 13a-14 and the insider security ownership filing requirements of Section 16(a) of the Exchange Act and Rule 16a-3 thereunder.</t>
  </si>
  <si>
    <t>https://www.sec.gov/litigation/complaints/2022/comp25418.pdf</t>
  </si>
  <si>
    <t>Fraudulent Sales Transaction</t>
  </si>
  <si>
    <t>According to the SEC's complaint, Trends Investments Inc., an unregistered entity, and Trends personnel Clinton Greyling of Florida, Leslie Greyling (Clinton's father, a resident of the United Kingdom), and former Massachusetts resident Brandon Rossetti engaged in a scheme to defraud investors in private offers and sales of shares of two publicly traded penny stock companies, Alterola Biotech Inc. and Token Communities Ltd. The Greylings and Rossetti allegedly lied to investors about whether Trends owned and could deliver to investors the shares it claimed to be selling. They are further charged with making a variety of misrepresentations to investors in order to keep investor funds, obtain further investments, placate investor concerns, and avoid detection. According to the complaint, Rossetti also acted as an unregistered broker by soliciting investors, receiving transaction-based compensation from Trends, and claiming to be a "broker" or "wealth manager."</t>
  </si>
  <si>
    <t>The Securities and Exchange Commission charged one company and five individuals in connection with a securities fraud scheme involving the offer and sale of stock in two publicly traded penny stock companies. The SEC's complaint also charges New York resident Roger Bendelac with participating in the scheme by placing manipulative trades in one of the securities Trends was offering and selling to investors, including through the use of two relatives' brokerage accounts to purchase securities which Bendelac sold from a different brokerage account. The SEC's complaint also alleges that Bendelac's relative, New York resident Thomas Capellini, gave Bendelac access to Capellini's brokerage account and funded the account so that Bendelac could place manipulative trades. The SEC's complaint, filed in federal court in Boston, Massachusetts, charges Trends, Clinton Greyling, Leslie Greyling, and Rossetti with violating Section 17(a) of the Securities Act of 1933 ("Securities Act") and Section 10(b) of the Securities Exchange Act of 1934 ("Exchange Act") and Rule 10b-5 thereunder. The complaint also charges Rossetti with violating Section 15(a) of the Exchange Act, charges Bendelac with violating Sections 17(a)(1) and (3) of the Securities Act and Sections 9(a)(2) and 10(b) of the Exchange Act and Rules 10b-5(a) and (c) thereunder, as well as aiding and abetting Trends', Rossetti's, and the Greylings' violations, and charges Capellini with aiding and abetting Bendelac's violations. The SEC's complaint seeks remedies that include injunctions, disgorgement, prejudgment interest, civil penalties, and penny stock bars. Without admitting or denying the allegations, Clinton Greyling has consented to the entry of a judgment permanently enjoining him from future violations of the charged provisions. In addition, Clinton Greyling has consented to a penny stock bar. The settlement, which is subject to court approval, would leave disgorgement, prejudgment interest, and civil penalties to be determined by the court at a later date.</t>
  </si>
  <si>
    <t>MA; FL</t>
  </si>
  <si>
    <t>Defraud Investors; Misrepresentations</t>
  </si>
  <si>
    <t>According to the appellate court's summary order, Terraform and Kwon argued on appeal that the SEC violated its Rules of Practice when it served the subpoenas by handing copies to Kwon, Terraform's chief executive officer, while he was present in New York, and that the district court lacked personal jurisdiction because Kwon and Terraform had insufficient contacts with the United States. In rejecting those arguments, the appellate court reasoned in relevant part that Terraform's and Kwon's "reading of the Rules is contrary to the text and would produce absurd results by allowing a party to insist on service through counsel, but allow the party to block said service by not authorizing their counsel to receive any filings." The appellate court further rejected Terraform's and Kwon's jurisdictional arguments, noting the district court's jurisdiction over Terraform and Kwon arose from their "purposeful and extensive U.S. contacts," such as promoting to U.S. investors, employing U.S.-based personnel, and contracting with U.S.-based entities.</t>
  </si>
  <si>
    <t>On June 8, 2022, the United States Court of Appeals for the Second Circuit affirmed a district court order requiring compliance with investigative subpoenas served by the Securities and Exchange Commission on Terraform Labs Pte Ltd and Do Kwon. The subpoenas for documents from Terraform and Kwon, as well as testimony from Kwon, were served as part of an SEC investigation into whether Kwon and Terraform violated federal securities laws in their participation in the creation, promotion, and offer to sell various digital assets related to the "Mirror Protocol," a blockchain technology.</t>
  </si>
  <si>
    <t>Circuit Court Hearing - Violation of Rules of Practice on Service</t>
  </si>
  <si>
    <t>2nd Cir</t>
  </si>
  <si>
    <t>The SEC's complaint charged Dikshit with illegally trading in advance of a corporate acquisition by one of the firm's clients in September 2021. According to the complaint, in the course of providing consulting services, Dikshit learned highly confidential information concerning The Goldman Sachs Group Inc.'s impending acquisition of the consumer loan fintech platform GreenSky Inc. In the days leading up to the acquisition announcement on Sept. 15, 2021, Dikshit used this information to purchase out-of-the-money GreenSky call options that were set to expire just days after the announcement. The SEC's complaint further alleged that Dikshit violated his firm's policies by failing to pre-clear these options purchases, which he sold on the morning of the acquisition announcement for illicit profits totaling over $450,000.</t>
  </si>
  <si>
    <t>On June 2, 2022, the Securities and Exchange Commission obtained a final judgment against defendant Puneet Dikshit, a partner at a global management consulting firm charged with insider trading in November 2021. The Honorable Jesse Furman of the United States District Court for the Southern District of New York entered the judgment by consent. Dikshit consented to the entry of a judgment permanently enjoining him from violating the antifraud provisions of Section 10(b) of the Securities Exchange Act and Rule 10b-5 thereunder, and pled guilty to related insider trading charges.</t>
  </si>
  <si>
    <t>https://www.sec.gov/litigation/complaints/2021/comp-pr2021-230.pdf</t>
  </si>
  <si>
    <t>Insider/Illegal Trading</t>
  </si>
  <si>
    <t>Prior to the entry of the permanent injunction, Churchville and ClearPath were subject to a preliminary injunction and asset freeze entered by the court in the SEC's action, which was filed on May 7, 2015. According to the SEC's amended complaint, from at least December 2010, Churchville's and ClearPath's fraudulent conduct caused at least $27 million in losses to the private funds they advised and controlled. Churchville and ClearPath misallocated and misappropriated investor assets, used fund assets to secure undisclosed borrowing that they repaid with monies due to investors, stole approximately $2.5 million of investors' funds to purchase Churchville's waterfront home, and engaged in a multi-million dollar Ponzi scheme, using investor money to pay off a series of prior investments. In July 2015, the court appointed a receiver to marshal assets of the two defendants as well as the assets of the private funds advised by Churchville and ClearPath, for the benefit of harmed investors. The receiver's work continues. On March 16, 2017, Churchville was sentenced to 7 years in federal prison following his guilty plea to five counts of wire fraud and one count of tax evasion in connection with orchestrating the Ponzi scheme and misappropriating additional money from funds he advised.</t>
  </si>
  <si>
    <t>On June 1, 2022, the U.S. District Court for the District of Rhode Island entered its final judgment and a permanent injunction against Patrick Churchville, the owner and president of Rhode Island-based investment advisory firm ClearPath Wealth Management, LLC, for defrauding the funds they advised as well as the investors in those funds. The final judgment permanently enjoins Churchville from violating the antifraud provisions of Section 17(a) of the Securities Act of 1933, Section 10(b) of the Securities Exchange Act of 1934 and Rule 10b-5 thereunder, Sections 206(1) and (2) of the Investment Advisers Act of 1940 and Rule 206(4)-8 thereunder, as well as the custody and compliance provisions of Rule 206(4)-2 and Rule 206(4)-7 thereunder. The final judgment also orders him to pay $29,103,738 in disgorgement and $4,577,810 in prejudgment interest, as well as a $225,000 civil penalty.</t>
  </si>
  <si>
    <t>Fraud; Misallocation and Misappropriation of Assets and Funds; Ponzi Scheme</t>
  </si>
  <si>
    <t>https://www.sec.gov/litigation/litreleases/2017/lr23781.htm 
https://www.sec.gov/litigation/complaints/2015/comp23255.pdf</t>
  </si>
  <si>
    <t xml:space="preserve">RI </t>
  </si>
  <si>
    <t>According to the SEC's complaint, the defendants raised more than $75 million from more than 200 investors in connection with Par Funding's unregistered securities offering from at least August 2017 through July 2020, and received compensation of more than $7 million for doing so. The SEC alleges that the defendants offered and sold securities to investors without approval from the registered broker-dealer with whom they were associated. The complaint also alleges that in 2017, AGM and Camarda failed to inform advisory clients that AGM had borrowed, and had not fully repaid, approximately $750,000 from Par Funding.</t>
  </si>
  <si>
    <t>The Securities and Exchange Commission today announced charges against registered investment adviser A.G. Morgan Financial Advisors, LLC ("AGM") of Massapequa, New York, AGM's owner Vincent J. Camarda, and AGM's former Chief Compliance Officer James McArthur, for unlawfully offering and selling securities in connection with a more than $500 million unregistered fraudulent offering with lending company Complete Business Solutions Group Inc. d/b/a Par Funding. The SEC previously charged Par Funding and others with operating a fraudulent scheme that raised hundreds of millions of dollars from investors nationwide. The complaint, filed in federal court in the Eastern District of New York, charges AGM, Camarda, and McArthur with violating the registration provisions of the Securities Act of 1933 and acting as unregistered broker-dealers in violation of the Securities Exchange Act of 1934, and AGM and Camarda with violating the antifraud provisions of the Investment Advisers Act of 1940. The SEC seeks permanent injunctions, disgorgement plus prejudgment interest, and civil monetary penalties.</t>
  </si>
  <si>
    <t>Unregistered Securities; Unlawful Offering and Selling</t>
  </si>
  <si>
    <t xml:space="preserve">Mark Korb </t>
  </si>
  <si>
    <t xml:space="preserve"> 	Michael Mooney, Britt Wright, and Penny Flippen </t>
  </si>
  <si>
    <t xml:space="preserve"> 	Shuang Chen, et al. </t>
  </si>
  <si>
    <t xml:space="preserve">David Roda and Andrew Larkin </t>
  </si>
  <si>
    <t>LR-25419</t>
  </si>
  <si>
    <t>LR-25420</t>
  </si>
  <si>
    <t>LR-25421</t>
  </si>
  <si>
    <t>LR-25422</t>
  </si>
  <si>
    <t>The SEC's complaint, filed in federal district court in Philadelphia, alleges that, while employed at Penn Interactive, which provides online and mobile gambling experiences for Penn National, Roda was given confidential information about Penn National's interest in acquiring Score Media along with admonitions not to trade on that information. In breach of his duties, Roda purchased 500 out-of-the-money call options on Score Media in the weeks and days leading up to the announcement of the acquisition. Additionally, Roda tipped his longtime friend, Andrew Larkin, also charged by the SEC, who then purchased 375 Score Media shares. According to the SEC's complaint, Score Media's stock price increased nearly 80 percent after Penn National and Score Media publicly announced their deal, following which Roda and Larkin sold their holdings for unlawful profits of $560,762 and $5,602, respectively.</t>
  </si>
  <si>
    <t>The Securities and Exchange Commission announced insider trading charges against David Roda, a former software engineer at Penn National Gaming's subsidiary Penn Interactive Ventures, in connection with the parent company's $2 billion acquisition of Toronto-based Score Media and Gaming, Inc. The SEC's complaint charges Roda and Larkin, both of Philadelphia, with violations of Section 10(b) of the Securities Exchange Act of 1934 and Rule 10b-5 thereunder. Roda has consented to the entry of a judgment that permanently enjoins him from violating Section 10(b) of the Exchange Act and Rule 10b-5 thereunder, and orders him to pay disgorgement, prejudgment interest, and a civil penalty to be determined by the Court at a later date. Without admitting or denying the allegations in the SEC's complaint, Larkin has consented to the entry of a judgment that permanently enjoins him from violating Section 10(b) of the Exchange Act and Rule 10b-5 thereunder, and orders him to pay disgorgement of $5,602, prejudgment interest of $83.71, and a civil penalty of $5,602. The settlements are subject to Court approval.
In a parallel action, the U.S. Attorney's Office for the Eastern District of Pennsylvania announced criminal charges against Roda.</t>
  </si>
  <si>
    <t>https://www.sec.gov/litigation/complaints/2022/comp-pr2022-105.pdf</t>
  </si>
  <si>
    <t>Petroteq is a publicly traded company engaged in developing tar sands mining and processing technology. An administrative order entered by the SEC against Petroteq and Blyumkin finds that, from September 2017 to May 2019, Petroteq raised $7.39 million through an unregistered offering of stock. Petroteq filed with the SEC Form D notices signed by Blyumkin that represented that Petroteq would not pay commissions in connection with the offering and that its officers or directors would not receive offering proceeds. The SEC's order finds, however, that Petroteq paid commissions totaling $2.89 million to two individuals retained to conduct the offering. The SEC's order further finds that Blyumkin personally received $68,623 of the offering proceeds. Additionally, the SEC's order finds that Petroteq's SEC filings failed to disclose the related party nature of multiple transactions, including the company's payment of $23.8 million in cash and stock in January 2019 for rights to mine tar sands in Utah. The SEC's order finds that the companies from which Petroteq purchased these rights were "related persons" because they and their affiliates controlled large blocks of Petroteq stock. The SEC contends that these companies acquired the rights shortly before selling them to Petroteq, giving the seller just $275,000 in cash and an option to buy up to 20 million of their Petroteq shares. The SEC's order further finds that of the $1.8 million in cash that Petroteq paid for the rights, $1.39 million went back to Petroteq and $479,500 went to Blyumkin in round-trip transactions. None of these facts was disclosed in Petroteq's filings, according to the SEC. As the SEC's order further finds, the rights are subject to various undisclosed risks, contingencies, and costs that may prevent Petroteq from ever exercising the rights. Yet Petroteq's filings on Form 10-K for 2019, 2020, and 2021 valued the rights at the full purchase price of $23.8 million.The SEC's order also finds that Blyumkin directed undisclosed transfers of over $3 million of Petroteq funds to himself, his companies, his relatives, and his former domestic partner, thereby receiving financial benefits from Petroteq exceeding his compensation as described in Petroteq's SEC filings.</t>
  </si>
  <si>
    <t>The Securities and Exchange Commission today charged Petroteq Energy, Inc., former executive chairman Aleksandr Blyumkin, and former Chief Financial Officer Mark Korb for their roles in making materially false and misleading disclosures in the company's SEC filings about related party transactions, Petroteq's assets, and Blyumkin's receipt and use of Petroteq funds. Blyumkin also raised millions of dollars for Petroteq through a fraudulent, unregistered securities offering. To resolve the SEC's charges, Petroteq and Blyumkin consented, without admitting or denying the SEC's findings, to the entry of the SEC order, which finds that: (A) Petroteq violated Sections 5(a), 5(c), and 17(a) of the Securities Act of 1933 (Securities Act) and Sections 10(b), 13(a), 13(b)(2)(A), and 13(b)(2)(B) of the Securities Exchange Act of 1934 (Exchange Act) and Rules 10b-5, 12b-20, 13a-1, 13a-11, 13a-13, and 13a-15(a) thereunder; imposes a cease-and-desist order and remedial undertakings; and orders it to pay a $1 million civil penalty; and (B) Blyumkin violated Sections 5(a), 5(c), and 17(a) of the Securities Act and Sections 10(b) and 13(b)(5) of the Exchange Act and Rules 10b-5, 13a-14, 13b2-1, and 13b2-2 thereunder, and caused Petroteq's violations of Securities Act Sections 5(a), 5(c), and 17(a), and Exchange Act Sections 10(b), 13(a), 13(b)(2)(A), 13(b)(2)(B), and Rules 10b-5, 12b-20, 13a-1, 13a-11, 13a-13, and 13a-15(a) thereunder; imposes a cease-and-desist order; bars him from serving as an officer or director of a public company; orders him to pay a $450,000 civil penalty; and orders further proceedings to determine what disgorgement and prejudgment interest should be ordered against him.
As to Korb, the SEC filed a Complaint in U.S. District Court for the Central District of California, alleging that he violated Securities Act Section 17(a)(3) and Exchange Act Section 13(b)(5) and Rules 13a-14 and 13b2-1 thereunder, and that he aided and abetted Petroteq's violations of Exchange Act Sections 13(a), 13(b)(2)(A), and 13(b)(2)(B), and Rules 12b-20, 13a-1, 13a-13, and 13a-15(a) thereunder. The Complaint seeks permanent injunctive relief against Korb, and also a civil money penalty. Among other things, the Complaint alleges that Korb failed to consider whether the mining rights were appropriately priced and analyzed for impairment, and was at least negligent in not inquiring into or disclosing the multiple transactions benefiting Blyumkin, his family, and his associates.</t>
  </si>
  <si>
    <t>https://www.sec.gov/litigation/complaints/2022/comp34-95089.pdf</t>
  </si>
  <si>
    <t>According to the complaint, many of the defendants' clients were elderly and inexperienced investors who communicated that they wanted safe investment opportunities for their assets, a large percentage of which were earmarked for retirement. Nevertheless, the defendants, who each received undisclosed compensation from Horizon, recommended that their clients invest in the fund based solely on Woods' unsubstantiated claims about Horizon's investment objectives, source of returns, and operations. The defendants also allegedly ignored significant red flags, such as Woods instructing the defendants not to use their Southport email addresses when communicating about Horizon. The complaint also states that the defendants falsely told their clients that Horizon would use the funds they invested to purchase safe investments; that Horizon would pay them a guaranteed rate of return; and that they could get their principal back without penalty. In reality, Horizon earned very few profits from investments, and investor proceeds were used primarily to make principal and interest payments to earlier Horizon investors and to fund Woods' personal projects, such as his purchase of a minor league baseball team.</t>
  </si>
  <si>
    <t>On June 10, 2022, the Securities and Exchange Commission filed a civil action in the United Stated District Court for the Northern District of Georgia against Michael Mooney, Britt Wright, and Penny Flippen in connection with their participation in a Ponzi scheme that raised more than $110 million from over 400 investors. According to the complaint, Mooney, Wright, and Flippen-each a former investment adviser representative of Livingston Group Asset Management Company d/b/a Southport Capital (Southport)- recommended that their clients invest or maintain at least $62 million in Horizon Private Equity, III, LLC (Horizon), a private investment fund controlled entirely by John J. Woods, Southport's former owner and manager. In August 2021, the SEC charged Woods and Southport with multiple counts of securities fraud for operating Horizon as a Ponzi scheme. The complaint charges Mooney, Wright, and Flippen with violating the antifraud provisions of Section 17(a) of the Securities Act of 1933, Section 10(b) of the Securities Exchange Act of 1934 and Rule 10b-5 thereunder, and Sections 206(1) and 206(2) of the Investment Advisers Act of 1940. Additionally, the complaint charges each of the defendants with aiding and abetting previously charged violations of the federal securities laws by Woods, Southport, and Horizon. The complaint seeks injunctive relief, disgorgement plus prejudgment interest, and civil penalties against each defendant.</t>
  </si>
  <si>
    <t>https://www.sec.gov/litigation/complaints/2022/comp25420.pdf</t>
  </si>
  <si>
    <t>Ponzi Scheme</t>
  </si>
  <si>
    <t>https://www.sec.gov/litigation/litreleases/2019/lr24648.htm</t>
  </si>
  <si>
    <t xml:space="preserve"> On June 9, 2022, the Court granted the SEC's motion for default judgment against sixteen defendants: Shuang Chen, Wenwen Du, Lirong Gao, Jing Guan, Tonghui Jia, Xuejie Jia, Honglei Shi, Lujun Sun, Huailong Wang, Jiadong Wang, Jiafeng Wang, Linlin Wu, Lin Xing, Yong Yang, Jiancheng Zhao, and Forrest (HK) Co., Limited, permanently enjoining each from violating the antifraud provisions of Section 17(a) of the Securities Act of 1933 and Sections 9(a)(2) and 10(b) of the Securities Exchange Act of 1934 and Rule 10b-5 thereunder. The Court also determined that all of these defendants are jointly and severally liable for disgorgement of ill-gotten gains of $35,603,447 plus $5,989,769 in prejudgment interest thereon, and each must pay a civil penalty of $2,000,000. Also on June 9, 2022, the Court granted the SEC's motion for default judgment against relief defendants Weiguo Guan, Jingquan Liu, Rishan Liu, Weigang Yang, Jingru Zhai, Song Geng, Qinghua Ren, Jixiang Teng, Xiangjia Yang, and Xiuchun Zhang, ordering disgorgement individually in amounts ranging from $3,505 to $533,713, plus prejudgment interest, for a total of $1,512,333. Previously, in September 2021, the SEC secured a judgment by consent against trader defendant Xiaosong Wang, who agreed to be permanently enjoined from violating the antifraud provisions of Section 17(a) of the Securities Act and Sections 9(a)(2) and 10(b) of the Exchange Act and Rule 10b-5 thereunder, with disgorgement, prejudgment interest, and a civil penalty to be determined by the court at a later date. The SEC also continues to pursue fraud charges against trader defendant Jiali Wang.
A parallel criminal action brought by the U.S. Attorney's Office for the District of Massachusetts against Jiali Wang and Xiaosong Wang remains pending. The SEC's case against defendants Xiaosong Wang, Jiali Wang, and certain entities, which has been stayed pending the outcome of the criminal action, is being handled by Andrew Palid and Michele T. Perillo of the Market Abuse Unit in the Boston Regional Office.</t>
  </si>
  <si>
    <t>On October 15, 2019, the SEC charged eighteen traders in the scheme. The SEC's complaint alleged that the traders manipulated the prices of thousands of thinly traded securities by creating the false appearance of trading interest and activity in those stocks, thereby enabling them to reap illicit profits by artificially boosting or depressing stock prices. For example, according to the SEC's complaint, the traders used multiple accounts to place several small sell orders to drive down a stock's price before using a different set of accounts to buy larger amounts of the stock at the artificially low prices. After accumulating their position, the complaint alleged, the traders then flipped the script and placed several small buy orders to push up prices so they could then sell their stock at artificially high prices. On November 12, 2019, the court entered a preliminary injunction and continued an asset freeze against all defendants and relief defendants. On December 23, 2019, the SEC amended the complaint to add two defendants and eight additional relief defendants to those originally charged. The Securities and Exchange Commission announced that it obtained final judgments against sixteen defendants and ten relief defendants based in China for their role in a stock manipulation scheme that generated more than $35 million of illicit profits on the illegal trading of stock in at least 3,000 U.S.-listed securities. The final judgments ordered the defendants to pay over $73.5 million and the relief defendants over $1.5 million.</t>
  </si>
  <si>
    <t>Stock Manipulation Scheme</t>
  </si>
  <si>
    <t xml:space="preserve">Boron Capital, LLC, BC Holdings 2017, United BNB Fund 2018, and Blake Robert Templeton </t>
  </si>
  <si>
    <t>Hollis P. Day, Jr.</t>
  </si>
  <si>
    <t xml:space="preserve">Loral L. Langemeier and Live Out Loud, Inc. </t>
  </si>
  <si>
    <t>LR-25423</t>
  </si>
  <si>
    <t>LR-25424</t>
  </si>
  <si>
    <t>LR-25425</t>
  </si>
  <si>
    <t>The SEC's complaint alleges that Templeton has raised more than $18.7 million since 2011 by selling securities issued by Boron, BC Holdings, and United in unregistered offerings. In the United offering, which began in 2018, Templeton allegedly promised investors that they would receive 8% annualized returns secured by a UCC-1 lien and a mortgage on real estate. The complaint alleges, however, that Templeton never filed the UCC-1 lien and failed to file a deed of trust to secure United's interest in the real estate until 2021. The complaint further alleges that, before filing the deed of trust, Templeton, in undisclosed transactions, granted a prior deed of trust to a large BC Holdings investor and signed an agreement subordinating United's interest in the real estate to that of the large investor. The complaint also alleges that Templeton falsely represented to investors that United would provide audited financial statements annually and that a renowned business consultant served on Boron's board of directors. In the BC Holdings offering, which began in 2021, Templeton allegedly represented to investors that their investments-on which he promised returns ranging from 10% to 12.5%-would be secured by real estate. But as alleged, these investments too were subject to the large BC Holdings investor's undisclosed priority deed of trust and subordination agreement. The underlying real estate purportedly securing the investments of the United and BC Holdings investors allegedly produced insufficient revenue to satisfy promised investor returns, so Templeton made Ponzi payments to some investors. The complaint further alleges that the note for the large BC Holdings investor matured on December 15, 2021, and the note's extension periods expired on March 15, 2022. With penalties, BC Holdings allegedly now owes the large investor more than $4 million, secured by this investor's superior deed of trust on the property. However, the complaint alleges that tax-assessor records show an appraised market value of just $2.15 million for the property, leaving investors at substantial risk of losing their entire investments.</t>
  </si>
  <si>
    <t>The Securities and Exchange Commission announced that it filed an emergency action on June 14, 2022 to halt a multi-year investment fraud being run by Texas-based real-estate executive Blake Robert Templeton through three companies he controlled, Boron Capital, LLC, BC Holdings 2017, LLC, and United BNB Fund 2018, LLC. The SEC's complaint charges Templeton, Boron, BC Holdings, and United with violating the securities-registration provisions of Sections 5(a) and 5(c) of the Securities Act of 1933 and the antifraud provisions of Section 17(a) of the Securities Act and Section 10(b) of the Securities Exchange Act of 1934 and Rule 10b-5 thereunder. In its complaint, the SEC seeks permanent injunctions, civil penalties, and disgorgement of ill-gotten gains, with prejudgment interest, against each defendant. At the SEC's request, the Court issued a temporary restraining order halting the offering, as well as orders freezing defendants' assets, appointing a receiver, and granting other emergency relief. The Court has scheduled a hearing for June 28, 2022 on the SEC's motion for preliminary injunction.</t>
  </si>
  <si>
    <t>https://www.sec.gov/litigation/complaints/2022/comp25423.pdf</t>
  </si>
  <si>
    <t>https://www.sec.gov/litigation/complaints/2022/comp25424.pdf</t>
  </si>
  <si>
    <t>https://www.sec.gov/litigation/complaints/2022/comp25425.pdf</t>
  </si>
  <si>
    <t>Fraud; False/Material Misrepresentations; Ponzi Scheme</t>
  </si>
  <si>
    <t>According to the SEC's complaint, from at least 2016 through 2020, Day hosted a weekly radio show called "Sage Money Radio" that promoted alternative investments. The SEC also alleges that Day marketed and sold securities in unregistered oil and gas offerings to retail investors. As alleged in the complaint, Day targeted his existing insurance clients and also used his weekly radio show to reach a larger audience and solicit additional investors. Day allegedly made hundreds of thousands of dollars in commissions selling securities in the unregistered offerings sponsored by Resolute Capital Partners LTD, LLC and Homebound Resources, LLC. These companies and their principals were the subject of a prior SEC enforcement action, In the Matter of Resolute Capital Partners, LTD, LLC, et al., AP File No. 3-20597 (Sept. 24, 2021).</t>
  </si>
  <si>
    <t>The Securities and Exchange Commission today charged insurance agent and radio host Hollis P. Day, Jr. with selling securities in unregistered oil and gas offerings and acting as an unregistered securities broker. The SEC's complaint, filed in federal district court in New Orleans, Louisiana, charges Day with violating Sections 5(a) and 5(c) of the Securities Act of 1933 and Section 15(a) of the Securities Exchange Act of 1934. The SEC seeks injunctive relief, disgorgement with prejudgment interest, and a civil penalty.</t>
  </si>
  <si>
    <t>Selling Unregistered Oil/Gas Securities</t>
  </si>
  <si>
    <t>According to the SEC's complaint, filed in federal district court in Reno, Nevada, from at least 2016 through 2018, Langemeier held herself out as a financial expert and, through LOL, developed a roster of clients - mainly small business owners and retirees - who paid fees of up to $30,000 in exchange for Langemeier's supposedly objective financial advice. Langemeier allegedly convinced many of these clients to liquidate relatively conservative investments, transfer their funds to self-directed IRAs, and purchase securities in risky and unregistered oil and gas securities offerings sponsored by Resolute Capital Partners LTD, LLC and Homebound Resources, LLC. These companies and their principals were the subject of a prior SEC enforcement action, In the Matter of Resolute Capital Partners, LTD, LLC, et al., AP File No. 3-20597 (Sept. 24, 2021). The complaint further alleges that Langemeier received hundreds of thousands of dollars in undisclosed compensation in the form of sales commissions when her clients purchased the oil and gas securities and that she held undisclosed equity interests in certain of the issuers of the securities. According to the SEC's complaint, defendants breached their fiduciary duties as investment advisers by failing to disclose these conflicts of interest to their clients.</t>
  </si>
  <si>
    <t>The Securities and Exchange Commission today charged Loral L. Langemeier and her company, Live Out Loud, Inc. ("LOL"), with selling securities in unregistered oil and gas offerings, acting as unregistered securities brokers, and breaching their fiduciary duties as investment advisers by failing to disclose to clients financial conflicts of interests. The SEC's complaint, filed in federal district court in Reno, Nevada, charges Langemeier and LOL with violating Sections 5(a) and 5(c) of the Securities Act of 1933, Section 15(a) of the Securities Exchange Act of 1934, and Section 206(2) of the Investment Advisers Act of 1940. The SEC seeks injunctive relief, disgorgement with prejudgment interest, and civil penalties.</t>
  </si>
  <si>
    <t>Selling Unregistered Oil/Gas Securities; Breach of Fiduciary Duty; Failure to Disclose Conflicts of Interest</t>
  </si>
  <si>
    <t>LR-25426</t>
  </si>
  <si>
    <t>LR-25427</t>
  </si>
  <si>
    <t xml:space="preserve"> 	Anthony Michael Holland </t>
  </si>
  <si>
    <t xml:space="preserve"> 	Lek Securities Corporation, et. al.</t>
  </si>
  <si>
    <t>According to the SEC's complaint, Holland created the falsified documents to prevent discovery on his ongoing embezzlement of city funds. The complaint alleges that, between 2015 and 2020, Holland stole approximately $1 million from the city, including $107,137 during the 2016 fiscal year. The complaint further alleges that, to hide his theft, Holland initially delayed the annual independent audit of the City's 2016 financial statements, and then, in approximately August 2018, falsified the 2016 documents by changing dates on the city's 2015 financial statements and audit report. According to the complaint, Holland then provided the falsified documents to the city's mayor and municipal advisor, knowing that the material would be posted to the city's public website and the Municipal Securities Rulemaking Board's Electronic Municipal Market Access (EMMA) system and made available to investors. During the time the falsified documents were available to investors on EMMA, investors engaged in secondary trading in the city's outstanding municipal bonds.</t>
  </si>
  <si>
    <t>The Securities and Exchange Commission charged former City of Johnson City, Texas chief administrative officer and city secretary, Anthony Michael Holland, with securities fraud for creating and causing to be distributed falsified financial statements and a falsified audit report for the city's 2016 fiscal year. The SEC's complaint, filed in the Western District of Texas, charges Holland with violating Section 10(b) of the Securities Exchange Act of 1934 and Rule 10b-5 thereunder. Without admitting or denying the SEC allegations, Holland has consented to the entry of a judgment enjoining him from future violations and from, among other things, participating in the preparation of certain material relating to municipal bond offerings. He agreed to pay disgorgement, prejudgment interest, and civil penalties in amounts to be determined at a later date by the court. 
In December 2021, Holland was criminally charged by the United States Attorney's Office for the Western District of Texas and pled guilty to one count of Theft from a State or Local Government and admitted to stealing over $1 million from the City for his personal benefit.</t>
  </si>
  <si>
    <t>https://www.sec.gov/litigation/complaints/2022/comp25426.pdf</t>
  </si>
  <si>
    <t>Falsified Documents; Theft of approximately $1 million; Delayed Audit to Conceal Theft</t>
  </si>
  <si>
    <t>On November 12, 2019, following a three-week trial, the jury found that the defendants had engaged in two manipulative trading schemes: (1) layering or spoofing, a trading practice which involved placing and canceling orders to trick others into buying or selling stocks at artificial prices, and (2) cross-market manipulation, which involved buying or selling stocks to artificially impact options prices. These schemes generated more than $25 million in illicit proceeds. The defendants conducted their manipulative schemes through Lek Securities Corp., a New-York based brokerage firm, where Pustelnik was also a registered representative. Lek Securities and its Chief Executive Officer, Sam Lek, settled with the SEC prior to trial.</t>
  </si>
  <si>
    <t>On June 15, 2022, the United States Court of Appeals for the Second Circuit affirmed the amended final judgment entered on February 9, 2021 by the United States District Court for the Southern District of New York against Vali Management Partners, DBA Avalon FA LTD and its principals, Nathan Fayyer and Sergey Pustelnik. The district court had ordered each defendant to pay $7.5 million in penalties following a jury verdict finding the defendants liable for engaging in market manipulation in violation of the Securities Act of 1933, the Securities Exchange Act of 1934 and Rule 10b-5 thereunder. The district court's amended final judgment permanently enjoined the defendants from future violations of Sections 9(a)(2) and 10(b) of the Exchange Act, Rule 10b-5 promulgated thereunder, and Section 17(a) of the Securities Act and ordered each defendant to pay $7.5 million in civil penalties.
The Second Circuit's summary order rejected all of the arguments raised by the defendants on appeal. The Second Circuit overruled the defendants' arguments that the district court gave an improper instruction to the jury on market manipulation, that the court erred in admitting the testimony of the SEC's expert witnesses while excluding defendants' expert witness, and that the court awarded excessive and improper civil penalties.</t>
  </si>
  <si>
    <t>Layering/Spoofing Orders; Market Manipulation</t>
  </si>
  <si>
    <t>LR-25428</t>
  </si>
  <si>
    <t>Steven J. Sheinfeld</t>
  </si>
  <si>
    <t>On September 17, 2020, the Commission filed a complaint alleging that Sheinfeld sold nearly $1 million in Rite Aid securities in advance of news that caused the price of Rite Aid securities to drop when it became public. The complaint alleges that, after learning confidentially through his employment that the anticipated merger between Rite Aid and Walgreens would not close by an upcoming deadline, Sheinfeld liquidated all of his exercisable Rite Aid employee stock options. The complaint further alleges that Sheinfeld then accessed the accounts of his sister-in-law and adult daughter and sold all of their Rite Aid stock as well.</t>
  </si>
  <si>
    <t>On June 17, 2022, the U.S. District Court for the Middle District of Pennsylvania entered a final consent judgment against now former Rite Aid Corp. employee Steven J. Sheinfeld, who was charged with insider trading based on nonpublic information regarding a potential merger between Walgreens Boots Alliance, Inc. and Rite Aid. The final consent judgment against Sheinfeld permanently enjoins him from violating Section 10(b) of the Securities Exchange Act of 1934 and Rule 10b-5 thereunder, and orders him to pay a civil penalty in the amount of $305,129.</t>
  </si>
  <si>
    <t>https://www.sec.gov/litigation/litreleases/2022/judgment25428-sheinfeld.pdf</t>
  </si>
  <si>
    <t>Robert C. Duncan, Accountancy Corporation and Robert C. Duncan, CPA</t>
  </si>
  <si>
    <t>Kevin F. Pickard, CPA</t>
  </si>
  <si>
    <t>By this Order Instituting Disciplinary Proceedings, Making Findings, and Imposing Sanctions (“Order”), the Public Company Accounting Oversight Board (“Board” or “PCAOB”) is:
(1) revoking the registration of Robert C. Duncan Accountancy Corporation (the “Firm”), a registered public accounting firm;1
(2) barring Robert C. Duncan, CPA (“Duncan”) from being associated with a registered public accounting firm; and
(3) imposing a $30,000 civil money penalty jointly and severally upon the Firm and Duncan (collectively, “Respondents”).
The Board is imposing these sanctions on the Respondents on the basis of its findings that they violated PCAOB rules and standards in connection with three audit and attestation engagements by the Firm of a broker-dealer client for the fiscal years ended 2017, 2020, and 2021.</t>
  </si>
  <si>
    <t xml:space="preserve"> 105-2022-010</t>
  </si>
  <si>
    <t>This matter concerns the Firm’s failure to comply with AS 1220, Engagement
Quality Review, with respect to three audit and attestation engagements for SESI for the fiscal years ended 2017, 2020, and 2021. With respect to each of these broker-dealer audit and attestation engagements, the Firm failed to obtain an engagement quality review and concurring approval of issuance even though an engagement quality review was required pursuant to AS 1220. This matter also concerns Duncan’s direct and substantial contribution to the Firm’s violations of PCAOB rules and standards concerning the requirements for engagement quality reviews. With respect to each of the audit and attestation engagements, Duncan took or omitted to take actions knowing, or recklessly not knowing, that his actions and omissions would directly and substantially contribute to the Firm’s violations of AS 1220</t>
  </si>
  <si>
    <t>Failure to Obtain an Engagement Quality Review; Violation of AS 1220; Violation of PCAOB Rules</t>
  </si>
  <si>
    <t xml:space="preserve"> 105-2022-011</t>
  </si>
  <si>
    <t>By this Order Making Findings and Imposing Sanctions (“Order”), the Public Company Accounting Oversight Board (“Board” or “PCAOB”) is: (1) barring Kevin F. Pickard, CPA (“Pickard” or “Respondent”) from being an associated person of a registered public accounting firm, but allowing him, after two years, to file a petition for Board consent to associate with a registered firm;
(2) if the Board later consents to Pickard’s association with a registered firm, limiting his activities in connection with any “audit,” as that term is defined in Section 110(1) of the Sarbanes-Oxley Act of 2002, as amended (the “Act”), for an additional period of one year following the termination of the bar;
(3) imposing a civil money penalty in the amount of $30,000 on Pickard; and
(4) requiring Pickard to complete 25 hours of continuing professional education (“CPE”), in addition to any CPE required in connection with any professional license, before filing any petition for Board consent to associate with a registered public accounting firm. The Board is imposing these sanctions on the basis of its findings that Respondent violated PCAOB rules and standards in connection with two issuer audits.</t>
  </si>
  <si>
    <t>CA; CO; NV</t>
  </si>
  <si>
    <t>This matter concerns Respondent’s violations of PCAOB rules and standards in
connection with the Soldino and Vado Audits. While serving as the engagement quality reviewer for those audits, Pickard failed to comply with AS 1220, Engagement Quality Review. Pickard also failed to document his engagement quality reviews (“EQRs”) as required by PCAOB standards. In July 2018, after the documentation completion date for both the Soldino and Vado Audits, Pickard documented his EQRs by completing and signing two work papers that the Firm sent to Pickard for each audit. Pickard completed that documentation at the request of the audits’ engagement partner, because of an upcoming PCAOB inspection of the Firm. When documenting his EQRs, Pickard falsely indicated that he had performed all of the procedures required by AS 1220. Pickard also backdated his signature on the forms to dates during or near the time of his EQRs. Although Pickard completed the forms well after the documentation completion date for both audits, Pickard did not document in the forms the date that he added information to the forms, or the reason for doing so after the documentation completion date, as required by AS 1215, Audit Documentation, and AS 1220.</t>
  </si>
  <si>
    <t>Violation of PCAOB Rules/Standards; Failure to Comply with AS 1220 (Engagement Quality Review); Failure to Document</t>
  </si>
  <si>
    <t xml:space="preserve">Comeau-Shirley, Andrea R. </t>
  </si>
  <si>
    <t xml:space="preserve">Donovan, Thomas P. </t>
  </si>
  <si>
    <t>Edwards, Donald M</t>
  </si>
  <si>
    <t>Under the automatic disciplinary provisions of the Institute’s bylaws, Mr. Edwards’ AICPA membership was terminated, effective April 20, 2022. This action is based on the disciplinary action taken by the Arizona State Board of Accountancy. Details regarding the Board’s disciplinary action can be found on the state board’s website.
https://www.azaccountancy.gov/CPADirectory/Orders.aspx?category=0%2fMktTCYVsxzN1%2fKjFZ7hA%3d%3d&amp;search=yW9XiXnXaw76H4SUcy7wMg%3d%3d&amp;RowItem=kQ59gVsrCxgYG8sH5UrqKQ%3d%3d&amp;RowType=Jb0Z6w39Vs1X8AaUH6HxNg%3d%3d</t>
  </si>
  <si>
    <t xml:space="preserve">Under the automatic disciplinary provisions of the Institute’s bylaws, Mr. Donovan’s AICPA membership was suspended for two years, retroactive to September 30, 2021, the date of the PCAOB’s disciplinary action. This action is based on the Public Company Accounting Oversight Board’s Release No. 105-2021-015. Details regarding the PCAOB’s disciplinary action can be found on the PCAOB’s website. </t>
  </si>
  <si>
    <t>As a result of a decision of a hearing panel of the Joint Trial Board, Ms. Comeau-Shirley’s AICPA membership was terminated effective June 10, 2022. Ms. Comeau-Shirley was found guilty of violating AICPA bylaw 7.4.6 in that she failed to cooperate with the ethics charging authority in its investigations of her professional conduct by not responding to interrogatories and request for documents.</t>
  </si>
  <si>
    <t>Engelmann, Tom</t>
  </si>
  <si>
    <t>Kehl, Donald</t>
  </si>
  <si>
    <t xml:space="preserve">Langston, Stanley R. </t>
  </si>
  <si>
    <t xml:space="preserve">Under the automatic disciplinary provisions of the Institute’s bylaws, Mr. Langston’s AICPA membership was suspended for one year, retroactive to December 14, 2021, the date of the PCAOB’s disciplinary action. This action is based on the Public Company Accounting Oversight Board’s Release No. 105-2021-020. Details regarding the PCAOB’s disciplinary action can be found on the PCAOB’s website. </t>
  </si>
  <si>
    <t>In consideration of the ECA forgoing further investigation of his alleged misconduct, Mr. Kehl entered into a settlement agreement under the Joint Ethics Enforcement Program effective May 24, 2022. Under the settlement agreement, Mr. Kehl was admonished by the AICPA pursuant to an order issued by the Florida Board of Accountancy (board) related to his failure to comply with the board’s continuing professional education requirements (CPE) for the 2016-2018 CPE renewal period.</t>
  </si>
  <si>
    <t xml:space="preserve">As a result of an investigation of alleged violations of the Code of Professional Conduct of the AICPA, Mr. Engelmann, with the firm of Tom Engelmann, CPA entered into a settlement agreement under the Joint Ethics Enforcement Program, effective May 9, 2022. The ECA reviewed the findings of the U.S. Department of Labor’s Employee Benefits Security Administration, Mr. Engelmann’s responses to the ECA’s inquiries, and other relevant documents Mr. Engelmann submitted to support his response, including certain work papers, financial statements, and relevant correspondence. Based on this information, there appears to be prima facie evidence that Mr. Engelmann has violated the following rules of the AICPA Code of Professional Conduct. </t>
  </si>
  <si>
    <t xml:space="preserve">Morey, John P. </t>
  </si>
  <si>
    <t xml:space="preserve">Morhaus, Michael D. </t>
  </si>
  <si>
    <t>Mortimer, Joseph</t>
  </si>
  <si>
    <t>Under the automatic disciplinary provisions of the Institute’s bylaws, Mr. Morey’s AICPA membership was suspended for one year, retroactive to August 10, 2021, the date of the PCAOB’s disciplinary action. This action is based on the Public Company Accounting Oversight Board’s Release No. 105-2021-005. Details regarding the PCAOB’s disciplinary action can be found on the PCAOB’s website.</t>
  </si>
  <si>
    <t xml:space="preserve">Under the automatic disciplinary provisions of the Institute’s bylaws, Mr. Mortimer’s AICPA membership was suspended for two years, retroactive to February 24, 2022, the date of the PCAOB’s disciplinary action. This action is based on the Public Company Accounting Oversight Board’s Release No. 105-2022-003. Details regarding the PCAOB’s disciplinary action can be found on the PCAOB’s website. </t>
  </si>
  <si>
    <t>Under the automatic disciplinary provisions of the Institute’s bylaws, Mr. Morhaus’ AICPA membership was terminated, effective April 20, 2022. This action is based on the disciplinary action taken by the Missouri State Board of Accountancy. Details regarding the Board’s disciplinary action can be found on the state board’s website.
https://pr.mo.gov/licensee-search-detail-nonactive.asp?passkey=983447</t>
  </si>
  <si>
    <t>Nee, Gerard B.</t>
  </si>
  <si>
    <t xml:space="preserve">Owensby, Jr., William D. </t>
  </si>
  <si>
    <t xml:space="preserve">Pizarro, Juan A. </t>
  </si>
  <si>
    <t xml:space="preserve">Under the automatic disciplinary provisions of the Institute’s bylaws, Mr. Nee’s AICPA membership was suspended for one year, retroactive to August 10, 2021, the date of the PCAOB’s disciplinary action. This action is based on the Public Company Accounting Oversight Board’s Release No. 105-2021-005. Details regarding the PCAOB’s disciplinary action can be found on the PCAOB’s website. </t>
  </si>
  <si>
    <t>Under the automatic disciplinary provisions of the Institute’s bylaws, Mr. Owensby was admonished effective March 8, 2022. This action is based on the disciplinary action taken by the North Carolina State Board of Certified Public Accountant Examiners. Details regarding the Board’s disciplinary action can be found on the state board’s website.</t>
  </si>
  <si>
    <t xml:space="preserve">Under the automatic disciplinary provisions of the Institute’s bylaws, Mr. Pizarro was admonished effective March 8, 2022. This action is based on the disciplinary action taken by Department of Business and Professional Regulation, State of Florida Board of Accountancy. Whereby, Mr. Pizarro was directed to complete four CPE hours in Florida Board-approved ethics and to pay a $250 administrative fine for violating Section 473.323(1)(h), Florida Statutes, through a violation of Rule 61H1-23.002(1), Florida Administrative Code, by refusing to furnish a client with requested records and documents. </t>
  </si>
  <si>
    <t>KS</t>
  </si>
  <si>
    <t>Raghunathan, Ravindranathan</t>
  </si>
  <si>
    <t xml:space="preserve">Rogers, Shawn C. </t>
  </si>
  <si>
    <t xml:space="preserve">Sowers, Larry D. </t>
  </si>
  <si>
    <t>Under the automatic disciplinary provisions of the Institute’s bylaws, Mr. Raghunathan’s AICPA membership was suspended for three years, retroactive to September 27, 2021, the date of the Securities and Exchange Commission’s Order. This action is based on the SEC’s Order Instituting Public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t>
  </si>
  <si>
    <t xml:space="preserve">Under the automatic disciplinary provisions of the Institute’s bylaws, Mr. Rogers’ AICPA membership was suspended for one year, retroactive to September 22, 2021, the date of the PCAOB’s disciplinary action. This action is based on the Public Company Accounting Oversight Board’s Release No. 105-2021-010. Details regarding the PCAOB’s disciplinary action can be found on the PCAOB’s website. </t>
  </si>
  <si>
    <t>Under the automatic disciplinary provisions of the Institute’s bylaws, Mr. Sowers was admonished effective January 21, 2022. This action is based on the disciplinary action taken by the Kansas Board of Accountancy. Details regarding the Board’s disciplinary action can be found on the state board’s website.
https://ksboa.kansas.gov/wp-content/uploads/8.20.21-MINUTES-FINAL.pdf</t>
  </si>
  <si>
    <t xml:space="preserve">Stiehl, William G. </t>
  </si>
  <si>
    <t>Under the automatic disciplinary provisions of the Institute’s bylaws, Mr. Stiehl’s AICPA membership was terminated, effective February 28, 2022. This action is based on the disciplinary action taken by the North Carolina State Board of Certified Public Accountant Examiners. Details regarding the Board’s disciplinary action can be found on the state board’s website.
https://ncboaprod.glsuite.us/GLSuiteWeb/Clients/NCBOA/ASPX/LicenseeDetails_WithDocs.aspx?EntityID=1171948</t>
  </si>
  <si>
    <t xml:space="preserve">Ernst &amp; Young LLP </t>
  </si>
  <si>
    <t xml:space="preserve">voxeljet AG and Rudolf Franz </t>
  </si>
  <si>
    <t xml:space="preserve">Steven J. Sheinfeld, CPA </t>
  </si>
  <si>
    <t xml:space="preserve"> 	Arcangelo Loberto, CPA and CA</t>
  </si>
  <si>
    <t>AAER-4313</t>
  </si>
  <si>
    <t>AAER-4314</t>
  </si>
  <si>
    <t>AAER-4315</t>
  </si>
  <si>
    <t>AAER-4316</t>
  </si>
  <si>
    <t xml:space="preserve"> 34-95167</t>
  </si>
  <si>
    <t>34-95193</t>
  </si>
  <si>
    <t>34-95223</t>
  </si>
  <si>
    <t xml:space="preserve">34-95224 </t>
  </si>
  <si>
    <t>Failure to Act with Integrity; Cheating on CPA Ethics Exam</t>
  </si>
  <si>
    <t>This case involves Ernst &amp; Young’s failures to act with the integrity required of a public company auditor. Over multiple years, a significant number of EY audit professionals cheated on the ethics component of the Certified Public Accountant (CPA) exam, as well as on a variety of other examinations required to maintain their CPA licenses. As this was ongoing, EY withheld this misconduct from SEC staff conducting an investigation of potential cheating at the firm. EY audit professionals’ repeated cheating on exams and the firm’s misrepresentations to the SEC violated ethics and integrity standards and discredited the accounting profession.  Over multiple years, a significant number of EY audit professionals cheated on these exams by using answer keys and sharing them with their colleagues. From 2017 to 2021, 49 EY audit professionals sent and/or received answer keys to CPA ethics exams. In addition, hundreds of other audit professionals cheated on CPE courses, including those addressing CPAs’ ethical obligations. And a significant number of EY professionals who did not cheat themselves,
but knew their colleagues were cheating and facilitating cheating, violated the firm’s Code of Conduct by failing to report this misconduct. This sharing of answer keys is not the first time in recent years that a large number of EY audit professionals cheated on exams. From 2012 to 2015, over 200 EY audit professionals across the country exploited a software flaw in EY’s CPE testing platform to pass exams while answering only a low percentage of questions correctly. Following EY’s discovery of that earlier cheating scheme, the firm took disciplinary actions and repeatedly warned its audit professionals not to cheat on exams. Still, the cheating continued. Just as many of its audit professionals failed to report their colleagues’ cheating as required, EY withheld this misconduct from the SEC during an investigation about cheating at the firm. In June 2019, the SEC’s Division of Enforcement sent EY a formal request for information about complaints the firm had received regarding cheating on training exams. On the same day EY received this request, the firm received a tip that an audit professional had shared an answer key to a CPA ethics exam. EY did not disclose this information to the SEC. To the contrary, its submission indicated that the firm did not have any current issues with cheating. In light of the tip it had received, EY’s June 20 submission was materially misleading. But EY never corrected its submission. Even after the firm began an internal investigation, confirmed there had been cheating, and the matter was discussed among senior lawyers at the firm and with members of the firm’s senior management, EY still did not correct its misleading submission.</t>
  </si>
  <si>
    <t>In view of the foregoing, the Commission deems it appropriate to impose the sanctions agreed to in Respondent EY’s Offer. Accordingly, it is hereby ORDERED, effective immediately, that:
A. EY shall cease and desist from committing or causing any violations and any future violations of PCAOB Rule 3500T.
B. EY be, and hereby is, censured.
C. EY shall comply with the undertakings enumerated in paragraphs 38 through 58 above.
D. EY shall, within 10 days of the entry of this Order, pay a civil money penalty in the amount of $100 million to the Securities and Exchange Commission for transfer to the general fund of the United States Treasury, subject to Exchange Act Section 21F(g)(3). If timely payment is not made, additional interest shall accrue pursuant to 31 U.S.C. § 3717.</t>
  </si>
  <si>
    <t>These proceedings concern voxeljet’s reporting during two quarters in 2019 of its compliance with a Finance Contract it entered into with the European Investment Bank (“EIB”) and the state of its internal accounting controls</t>
  </si>
  <si>
    <t>Breached EBITDA Covenant; Weaknesses in Control/Reporting</t>
  </si>
  <si>
    <t>In view of the foregoing, the Commission deems it appropriate to impose the sanctions agreed to in Respondents voxeljet’s and Franz’s Offers. Accordingly, it is hereby ORDERED that:
A. Pursuant to Section 21C of the Exchange Act, Respondents voxeljet and Franz cease and desist from committing or causing any violations and any future violations of Sections 13(a), 13(b)(2)(A), and 13(b)(2)(B) of the Exchange Act, and Rules 12b-20, and 13a-16 thereunder.
B. Respondent voxeljet shall comply with the undertakings enumerated in Paragraph 34, above.
C. Respondents voxeljet and Franz shall, within 30 days of the entry of this Order, pay a civil money penalty in the respective amounts of $175,000 and $50,000 to the Securities and Exchange Commission for transfer to the general fund of the United States Treasury, subject to Exchange Act Section 21F(g)(3). If timely payment is not made, additional interest shall accrue pursuant to 31 U.S.C. §3717.</t>
  </si>
  <si>
    <t>Germany</t>
  </si>
  <si>
    <t>NY; DE</t>
  </si>
  <si>
    <t>On September 17, 2020, the Commission filed a complaint against Sheinfeld in SEC v. Steven J. Sheinfeld, Civil Action No. 20-cv-1692-YK (M.D. Pa.). On June 17, 2022, the court entered an order permanently enjoining Sheinfeld, by consent, from future violations of Section 10(b) of the Exchange Act and Rule 10b-5 thereunder. Sheinfeld was also ordered to pay a $305,129 civil money penalty. The Commission’s complaint alleged, among other things, that in January 2017, through the course of his duties at Rite Aid, Sheinfeld learned material non-public information regarding the status of a publicly-announced merger (the “Planned Merger”) of Rite Aid with Walgreens Boots Alliance, Inc. (“Walgreens”), and that, based on that information, Sheinfeld traded Rite Aid securities in both his own and two family members’ accounts. The complaint further alleged that Sheinfeld knew, or recklessly avoided knowing, that the information he learned about the Planned Merger would cause Rite Aid’s stock price to fall, and that he knew he was prohibited from trading on material nonpublic information about Rite Aid or the Planned Merger. As alleged in the complaint, Sheinfeld’s trades in his and his family members’ accounts avoided losses of more than $150,000.</t>
  </si>
  <si>
    <t>In view of the foregoing, the Commission deems it appropriate and in the public interest to impose the sanction agreed to in Respondent Sheinfeld’s Offer.
Accordingly, it is hereby ORDERED, effective immediately, that:
A. Steven J. Sheinfeld is suspended from appearing or practicing before the Commission as an accountant.</t>
  </si>
  <si>
    <t>On March 30, 2009, the Commission issued an Order Instituting Administrative Proceedings Pursuant to Rule 102(e) of the Commission’s Rules of Practice, Making Findings and Imposing Remedial Sanctions (the “Suspension Order”) against Respondent Arcangelo Loberto. The Suspension Order suspended Loberto from appearing or practicing before the commission as an accountant but permitted Loberto, after five years from the date of the Suspension Order and if certain conditions were met, to request that the Commission consider his reinstatement to resume appearing or practicing before the Commission as (1) a preparer or reviewer, or a person responsible for the preparation or review, of financial statements that are required to be filed with the Commission; or (2) an independent accountant. low closing prices for the Company’s stock. Loberto ignored certain information relating to these grants and failed to record compensation expense for the backdated in-the-money options that were granted between 1999 and the first quarter of 2007. Rule 102(e)(5) of the Commission’s Rules of Practice governs applications for reinstatement, and provides that the Commission may reinstate the privilege to appear and practice before the Commission “for good cause shown.”2 This “good cause” determination is necessarily highly fact specific. Loberto has shown good cause for reinstatement and has met all of the conditions set forth in the Suspension Order to be reinstated to appear and practice before the Commission as a person responsible for the preparation or review of financial statements required to be filed with the Commission and in this capacity has attested that he will have his work reviewed by the independent audit committee of any company for which he works, or in some other manner acceptable to the Commission, while practicing before the Commission in this capacity.</t>
  </si>
  <si>
    <t>On the basis of information supplied, representations made, and undertakings agreed to by Loberto, it appears that he has complied with the terms of the Suspension Order. No information has come to the attention of the Commission relating to his character, integrity, professional conduct or qualifications to practice before the Commission that would be a basis for adverse action against him pursuant to Rule 102(e) of the Commission's Rules of Practice. In addition, Loberto has undertaken to have his work reviewed by the independent audit committee of any company for which he works, or in some other manner acceptable to the Commission. As a result, Loberto has shown good cause for reinstatement. Therefore, it is accordingly, ORDERED pursuant to Rule 102(e)(5)(i) of the Commission’s Rules of Practice that Arcangelo Loberto, CPA, CA is hereby reinstated to appear and practice before the Commission as an accountant responsible for the preparation or review of financial statements required to be filed with the Commission.</t>
  </si>
  <si>
    <t xml:space="preserve">StraightPath Venture Partners LLC, StraightPath Management LLC, Brian K. Martinsen, Michael A. Castillero, Francine A. Lanaia, and Eric D. Lachow </t>
  </si>
  <si>
    <t>LR-25429</t>
  </si>
  <si>
    <t>LR-25430</t>
  </si>
  <si>
    <t>LR-25431</t>
  </si>
  <si>
    <t>LR-25432</t>
  </si>
  <si>
    <t>LR-25433</t>
  </si>
  <si>
    <t>LR-25434</t>
  </si>
  <si>
    <t>LR-25435</t>
  </si>
  <si>
    <t>LR-25436</t>
  </si>
  <si>
    <t>LR-25437</t>
  </si>
  <si>
    <t>LR-25438</t>
  </si>
  <si>
    <t>LR-25439</t>
  </si>
  <si>
    <t>LR-25440</t>
  </si>
  <si>
    <t xml:space="preserve">Daniel J. Moscatiello </t>
  </si>
  <si>
    <t>Shlomo Nir and Tzachi Rahamim</t>
  </si>
  <si>
    <t>The Securities and Exchange Commission has obtained a preliminary injunction, appointment of a receiver, and continued partial asset freeze order against StraightPath Venture Partners LLC, StraightPath Management LLC, Brian K. Martinsen, Michael A. Castillero, Francine A. Lanaia, and Eric D. Lachow (collectively, "Defendants"). The Court appointed a receiver over StraightPath Venture Partners LLC, StraightPath Management LLC, and the SP Ventures Partners Funds Defendants managed and advised. The Court also required that Mr. Martinsen, Mr. Castillero, and Ms. Lanaia, who were subject to the initial temporary asset freeze order, pay more than $15 million into the receivership estate and continued a freeze over their real estate holdings.</t>
  </si>
  <si>
    <t>The SEC charged Defendants on May 13, 2022. According to the complaint, Defendants conducted a fraudulent $410 million offering in violation of the securities and broker-dealer registration provisions identified above. Among other things, Defendants allegedly sold pre-Initial Public Offering (IPO) shares they did not own, pocketed undisclosed fees, and commingled investor funds, resulting in Ponzi scheme-like payments.</t>
  </si>
  <si>
    <t>Illegal Sale of IPO shares; Ponzi-like Scheme</t>
  </si>
  <si>
    <t>https://www.sec.gov/litigation/complaints/2022/comp-pr2022-83.pdf</t>
  </si>
  <si>
    <t>Fraud; Unlawful Stock Sale;</t>
  </si>
  <si>
    <t>The SEC's complaint alleges that Moynes was the President, CEO and Director of two small and thinly traded companies, Formcap Corporation and Digatrade, whose stock was publicly traded in the U.S. securities markets. According to the complaint, Moynes used foreign nominee companies to hold stock in these microcap companies, thus concealing his ownership. The complaint alleges that he and his associates generated demand for his stock by paying promoters to tout the stock and then secretly sold his stock into that demand, generating substantial illicit profits from unsuspecting investors. Moynes allegedly violated the U.S. securities laws because he defrauded investors by concealing information about his ownership and control over the stock he was selling. Moynes allegedly signed numerous filings with the SEC that contained misstatements about his ownership of Digatrade shares. Moynes allegedly misled investors, brokers, and transfer agents (companies that maintain records of stock ownership) in order to convince these parties that his stock shares were eligible for trading in the public markets. The complaint alleges that, as a result of Moynes' deceptive conduct, investors buying the stock he sold were deprived of important information-that the stock they purchased was being dumped by the President and majority shareholder of the company.</t>
  </si>
  <si>
    <t>The Securities and Exchange Commission charged Canadian citizen Bradley Moynes and Canadian corporation Digatrade Financial Corp. for engaging in a deceptive scheme involving microcap companies that generated more than $1.5 million in unlawful stock sale proceeds at the expense of unsuspecting retail investors.  The SEC's complaint, filed in the United States District Court for District of Massachusetts, charges Moynes and Digatrade with violating Sections 5(a), 5(c), and 17(a) of the Securities Act of 1933 and Section 10(b) of the Securities Exchange Act of 1934 and Rule 10b-5 thereunder. The SEC seeks permanent injunctions, disgorgement jointly and severally of allegedly ill-gotten gains plus prejudgment interest, civil penalties and a penny stock bar against the Defendants. The complaint also seeks an officer-and-director bar against Moynes. The complaint additionally charges Vancap Ventures, Inc., a Canadian company that Moynes owned, as a relief defendant because it allegedly received illicit proceeds from Moynes' fraudulent scheme, and the SEC seeks disgorgement of those proceeds.</t>
  </si>
  <si>
    <t>https://www.sec.gov/litigation/complaints/2022/comp25430.pdf</t>
  </si>
  <si>
    <t>According to the SEC's complaint, filed in federal district court in New Jersey, Moscatiello misappropriated material, nonpublic information about the impending corporate acquisition from his domestic partner, who was a Virtusa employee teleworking from their shared home at the time. Using the information he learned, Moscatiello purchased 250 out-of-the-money Virtusa call options one day before the acquisition announcement. As alleged in the SEC's complaint, Virtusa's stock price increased nearly 25% after the deal was announced, and Moscatiello sold the call options for nearly $90,000 in unlawful profits.</t>
  </si>
  <si>
    <t>Misappropriation of Material, Nonpublic Information</t>
  </si>
  <si>
    <t>The Securities and Exchange Commission today filed insider trading charges against New Jersey resident Daniel J. Moscatiello for illegally trading in advance of the September 10, 2020 public announcement that Baring Private Equity Asia had agreed to acquire Virtusa Corporation in an all-cash transaction. To settle the charges against him, Moscatiello has agreed to pay disgorgement, prejudgment interest, and civil penalties totaling more than $180,000. The SEC's complaint charges Moscatiello with violating the antifraud provisions of Section 10(b) of the Securities Exchange Act of 1934 and Rule 10b-5 thereunder. Without admitting or denying the allegations in the SEC's complaint, Moscatiello has agreed to the entry of a final judgment that would permanently enjoin him from violating the charged provisions and order him to pay $89,904 in disgorgement plus $3,878.74 in prejudgment interest and a civil penalty of $89,904. The settlement is subject to court approval.</t>
  </si>
  <si>
    <t>https://www.sec.gov/litigation/complaints/2022/comp25431.pdf</t>
  </si>
  <si>
    <t>The SEC's complaint alleges that, between 2019 and 2021, Nir and Rahamim, both web developers, acted without the financial educator's consent to alter the financial educator's existing website, and later to create a new website that used the victim's name, trademark, and other identifying information to give the impression to investors that the victim endorsed selling securities to buy the fixed annuities promoted. According to the complaint, Nir and Rahamim earned almost $1.9 million in insurance broker commissions from their sales of annuities, including approximately $1 million from investors who sold securities they owned and then used the proceeds to purchase annuities. Nir and Rahamim each also received annual salaries of $240,000.</t>
  </si>
  <si>
    <t>The Securities and Exchange Commission today charged two Israeli citizens with defrauding investors in a scheme that involved posing as a nationally-recognized financial educator to induce investors in Latinx and Spanish-speaking communities to sell securities and use the proceeds to purchase fixed indexed annuities from them. The victim is not identified in the SEC's complaint. The defendants, Shlomo Nir and Tzachi Rahamim, agreed to settle the charges. The SEC's complaint, filed in the U.S. District Court for the Central District of California, charges the defendants with violating anti-fraud provisions of the Securities Act and the Securities Exchange Act. Without admitting or denying the allegations in the complaint, Nir and Rahamim each agreed to permanent injunctions and to pay disgorgement and penalties totaling more than $450,000.</t>
  </si>
  <si>
    <t>Fraud; Acting without Consent</t>
  </si>
  <si>
    <t>William Glen Baker, Michael Bowen, Cannon Operating Company LLC, North Texas Minerals LLC, and Chol Kim (a/k/a Brandon Kim)</t>
  </si>
  <si>
    <t xml:space="preserve">Matthew Wade Beasley, et al. </t>
  </si>
  <si>
    <t xml:space="preserve">Eric S. Hollifield </t>
  </si>
  <si>
    <t xml:space="preserve">Justin R. Kimbrough, Terry Nikopoulos. TKJ Investments Corp., TKJ Holdings Corp., Preeminent Trade Group Inc., The Elyte Group Corp., and Prosperity Consultants, LLC </t>
  </si>
  <si>
    <t xml:space="preserve">Sung Mo Jun, Joon Jun, Junwoo Chon, Ayden Lee, and Jae Hyeon Bae </t>
  </si>
  <si>
    <t>Doron A. Tavlin, Afshin Farahan, and David J. Gantman</t>
  </si>
  <si>
    <t xml:space="preserve">George W. Haywood </t>
  </si>
  <si>
    <t>According to the SEC's complaint, from January 2018 to September 2020, Baker and Bowen made numerous material misstatements and omissions while raising approximately $2.2 million for Cannon. Specifically, the complaint alleges that they misrepresented the performance of Cannon's earlier wells, failed to disclose prior criminal and regulatory actions, misled investors about the prospects for well production, and failed to disclose the use of investor funds to pay sales commissions. The complaint also alleges that instead of drilling and operating the wells, Baker and Bowen misused investor funds, and that Baker spent investor funds on shopping sprees, entertainment, and personal travel. The complaint further alleges that Baker, Bowen, and Kim acted as unregistered brokers when selling the working interests.</t>
  </si>
  <si>
    <t>Material Misstatements and Omissions; Misrepresentation; Failure to Disclose Prior Criminal and Regulatory Actions</t>
  </si>
  <si>
    <t>The Securities and Exchange Commission charged William Glen Baker, recidivist Michael Bowen, Cannon Operating Company LLC, and Chol Kim for their roles in raising approximately $2.2 million from more than 140 investors through the fraudulent and unregistered sale of working interests in four Oklahoma wells. The SEC also charged Baker and his company North Texas Minerals LLC (NTX) with additional fraudulent conduct that occurred in June 2019, when Baker and NTX convinced one investor to open a self-directed IRA to buy a mineral interest owned by NTX.  However, the complaint alleges NTX never owned the mineral interest, and that Baker misappropriated the investor's entire $126,000 investment for personal use. The complaint, filed in federal district court in Dallas, charges Baker, Bowen, Cannon, and NTX with violating Sections 5(a), 5(c), and 17(a) of the Securities Act of 1933, and Section 10(b) of the Securities Exchange Act of 1934 and Rule 10b-5 thereunder. The complaint further charges Baker, Bowen, and Kim with violating the broker registration provisions of Section 15(a) of the Exchange Act. The SEC seeks permanent injunctions, disgorgement with prejudgment interest, and civil penalties against all defendants; conduct-based injunctions against Baker, Bowen, and Kim; and officer-and-director bars against Baker and Bowen.</t>
  </si>
  <si>
    <t>https://www.sec.gov/litigation/complaints/2022/comp25433.pdf</t>
  </si>
  <si>
    <t>The SEC's initial complaint, filed on April 12, 2022, alleged that attorney Matthew Beasley and cohorts Jeffrey Judd and Christopher Humphries made false statements to induce investors to buy interests in purported tort settlement agreements, when in fact investors' money was used to finance the perpetrators' luxurious lifestyles and to pay fictitious Ponzi-like returns to investors to keep the scheme going. The complaint also charged Judd, Humphries, and defendants Shane Jager, Jason Jongeward, Denny Seybert, and Roland Tanner with acting as unregistered brokers in promoting the alleged scheme. On April 13, 2022, the SEC obtained a temporary restraining order and asset freeze against the defendants named in the initial complaint. On April 21, 2022, the SEC obtained preliminary injunctions against the defendants and a continuation of the asset freeze for the duration of the SEC's case. On June 3, 2022, the court appointed a receiver to, amongst other things, marshal and take control over the assets of the defendants named in the initial complaint for the benefit of investors.</t>
  </si>
  <si>
    <t>On June 29, 2022, the Securities and Exchange Commission filed charges against eight additional individuals-Larry Jeffery, Jason A. Jenne, Seth Johnson, Christopher M. Madsen, Richard R. Madsen, Mark A. Murphy, Cameron Rohner, and Warren Rosegreen-for allegedly promoting investments in a nearly half-billion dollar Ponzi scheme in the Las Vegas, Nevada area. The amended complaint, filed in federal district court in Las Vegas, Nevada, charges the eight additional defendants, Jeffery, Jenne, Johnson, Christopher Madsen, Richard Madsen, Murphy, Rohner, and Rosegreen, with violating the broker registration provisions of Section 15(a)(1) of the Securities Exchange Act of 1934 and the registration provisions of Sections 5(a) and 5(c) of the Securities Act of 1933. The SEC seeks permanent injunctions, conduct-based injunctions, disgorgement with prejudgment interest, and civil penalties against all of the additional defendants.</t>
  </si>
  <si>
    <t>https://www.sec.gov/litigation/complaints/2022/comp25434.pdf</t>
  </si>
  <si>
    <t>False Misstatements; Ponzi-like Scheme; Acting as Unregistered Agent</t>
  </si>
  <si>
    <t>The SEC's complaint alleges that, beginning no later than January 2020, Hollifield transferred client assets to an outside business over which he maintained control and, without the clients' permission, subsequently directed a portion of those funds to his own accounts, which he used to pay personal expenses. The complaint also alleges that, on August 11, 2020, Hollifield used investor funds to purchase a 37-acre home in Winder, Georgia for approximately $1.7 million. Specifically, the complaint states that Hollifield moved at least $425,000 of client funds through the outside business and used a portion of that money as a partial payment for the property. At that same time, Hollifield sold securities in a brokerage customer's account and recommended that the customer transfer $1.24 million to another financial institution to accrue higher interest. According to the complaint, after receiving the customer's permission for the transfer, Hollifield instead sent the money immediately to a real estate closing agent to complete the purchase of his home.</t>
  </si>
  <si>
    <t>The Securities and Exchange Commission yesterday charged Eric Hollifield of Winder, Georgia, with misappropriating at least $1.7 million from two advisory clients and one brokerage customer and using the funds to pay for personal expenses, including the purchase of a home. The SEC's complaint, filed in federal district court in Gainesville, Georgia, charges Hollifield with violating the antifraud provisions of Section 17(a) of the Securities Act of 1933, Section 10(b) of the Securities Exchange Act of 1934 and Rule 10b-5 thereunder, and Sections 206(1) and 206(2) of the Investment Advisers Act of 1940. The SEC seeks permanent injunctions and monetary relief. In separate settled administrative and cease-and-desist proceedings, the SEC charged Hamilton Investment Counsel, LLC ("HIC"), the investment adviser Hollifield co-owned, and Jeffrey Kirkpatrick, HIC's Chief Compliance Officer, for failing to implement the firm's policies and procedures by inadequately responding to numerous red flags surrounding Hollifield's outside business activities. The SEC's order finds that HIC violated Section 206(4) of the Advisers Act and Rule 206(4)-7 thereunder, and that Kirkpatrick willfully aided and abetted and caused HIC's violations. Without admitting or denying the SEC's findings, HIC agreed to a censure, a cease-and-desist order, and a civil penalty of $150,000. Without admitting or denying the SEC's findings, Kirkpatrick agreed to a cease-and-desist order, a civil penalty of $15,000, and the imposition of a five-year limitation on his ability to act in a supervisory or compliance capacity with any broker, dealer, investment adviser, municipal securities dealer, municipal advisor, transfer agent, or nationally recognized statistical rating organization.</t>
  </si>
  <si>
    <t>https://www.sec.gov/litigation/complaints/2022/comp25435.pdf</t>
  </si>
  <si>
    <t>Acting without Consent; Misappropriation of Funds</t>
  </si>
  <si>
    <t>The SEC's complaint, filed in the U.S. District Court for the Eastern District of Texas, alleges that from June 2020 through at least April 2021, Nikopoulos and Kimbrough told potential investors that investors' funds would finance a real estate wholesale business and the purchase of medical products for resale by a company in India. As alleged, however, rather than using investors' money to finance the two purported businesses, Nikopoulos and Kimbrough retained at least $1.75 million for themselves and paid approximately $1.05 million to existing investors as purported "dividend" or "interest" payments in furtherance of the Ponzi scheme.</t>
  </si>
  <si>
    <t>The Securities and Exchange Commission today charged Terry Nikopoulos of Aurora, Ontario, Canada and four entities he controlled, TKJ Investments Corp., TKJ Holdings Corp., Preeminent Trade Group Inc., and The Elyte Group Corp., and Justin R. Kimbrough of Plano, Texas and an entity that he controlled, Prosperity Consultants, LLC, with operating a Ponzi scheme that raised at least $3 million from at least 31 investors. The complaint charges all of the defendants with violating the antifraud provisions of Sections 17(a)(1) and (3) of the Securities Act of 1933 and Section 10(b) of the Securities Exchange Act of 1934 and Rules 10b-5(a) and (c) thereunder. The complaint further charges Nikopoulos, Kimbrough, TKJ Investments, Preeminent Trade Group, and Elyte Group with violating the antifraud provisions of Section 10(b) of the Exchange Act and Rule 10b-5(b) thereunder; Nikopoulos and Kimbrough with making unregistered offerings of securities in violation of Sections 5(a) and 5(c) of the Securities Act and with violating the antifraud provisions of Section 17(a)(2) of the Securities Act; and Kimbrough with acting as an unregistered broker in violation of Section 15(a)(1) of the Exchange Act. The SEC seeks permanent injunctions against all defendants, disgorgement with prejudgment interest against certain defendants on a joint-and-several basis, and conduct-based injunctions, officer and director bars, and civil penalties against Nikopoulos and Kimbrough.
In a parallel action, the U.S. Attorney's Office for the Eastern District of Texas filed criminal charges against Kimbrough.</t>
  </si>
  <si>
    <t>https://www.sec.gov/litigation/complaints/2022/comp25436.pdf</t>
  </si>
  <si>
    <t>Misappropriation of Funds</t>
  </si>
  <si>
    <t>DC</t>
  </si>
  <si>
    <t>False Documentation; Fraud</t>
  </si>
  <si>
    <t xml:space="preserve">The SEC's complaint alleges that, in at least 2016, Bahadoorsingh, Wilson, and Wall, working with defendant Luis Carrillo, concealed the fact that they controlled the securities of Aureus, Inc., whose stock was publicly traded in the U.S. securities markets. According to the complaint, Bahadoorsingh and Carrillo secretly sold millions of Aureus shares in violation of the securities laws after organizing promotional campaigns to encourage investors to buy the stock. Wilson and Wall allegedly worked with Bahadoorsingh and others to gain control of Aureus' securities and fraudulently sell them. According to the complaint, Wilson and Wall used false documents to get the company's shares deposited for sale in brokerage accounts. The complaint alleges that, as a result of these actions, what appeared to be ordinary trading by unaffiliated investors was actually a massive dump of shares orchestrated by Carrillo, Bahadoorsingh, Wall, and Wilson, who were seeking to profit at the expense of retail investors. </t>
  </si>
  <si>
    <t>The Securities and Exchange Commission announced judgments against three defendants charged with participating in a fraudulent scheme to sell shares of microcap company Aureus Inc. The defendants' scheme involving Aureus generated over $5 million in fraudulent trading proceeds. The final judgment against Amar Bahadoorsingh, last of Canada, ordered him to pay over $700,000, and the judgments against Jamie Wilson, of the United Kingdom, and Justin Wall, of the United Kingdom, ordered them to pay $31,280 and $9,468 respectively. The Court also entered judgments against two relief defendants, the Martha Y. Jimenez Trust and the Charles A. Carrillo Trust (collectively the "Trusts"), which received proceeds of fraud. On June 30, 2022, the Court granted the SEC's motion for default judgment against Bahadoorsingh, permanently enjoining him from violating the antifraud provisions of Section 17(a) of the Securities Act of 1933 ("Securities Act") and Section 10(b) of the Securities Exchange Act of 1934 ("Exchange Act") and Rule 10b-5 thereunder, the registration provisions of Section 5 of the Securities Act, and the ownership reporting provisions of Section 13(d) of the Exchange Act. The Court also imposed a penny stock bar on Bahadoorsingh and ordered him to pay disgorgement of ill-gotten gains of $572,002, $149,299 in prejudgment interest thereon, and a civil penalty of $207,183. The Court's judgment against Wilson, also entered on June 30, 2022, permanently enjoined him from violating the antifraud provisions of Section 17(a) of the Securities Act and Section 10(b) of the Exchange Act and Rule 10b-5 thereunder, and the ownership reporting provisions of Section 13(d) of the Exchange Act. The Court also imposed a penny stock bar on Wilson and ordered him to pay disgorgement of ill-gotten gains of $28,107, and $3,173 in prejudgment interest thereon. The Court may determine a civil penalty amount at a later date. The Court's judgment against Wall, entered on February 18, 2022, permanently enjoined him from violating the antifraud provisions of Section 17(a) of the Securities Act and Section 10(b) of the Exchange Act and Rule 10b-5 thereunder, and the ownership reporting provisions of Section 13(d) of the Exchange Act. The Court also imposed a penny stock bar on Wilson and ordered him to pay disgorgement of ill-gotten gains of $7,870, and $1,597 in prejudgment interest thereon. The Court may determine a civil penalty amount at a later date. The Court's judgment against the Trusts, entered on November 18, 2021, ordered the Trusts, jointly and severally, to pay disgorgement of ill-gotten gains of $565,000, and $79,455 in prejudgment interest thereon.</t>
  </si>
  <si>
    <t>The SEC's complaint, filed on August 18, 2021, alleged Sung Mo Jun, while employed at Netflix in 2016 and 2017, tipped his brother, Joon Mo Jun, and his close friend, Junwoo Chon, about Netflix's subscriber growth, a key metric Netflix reported in its quarterly earnings announcements, and that both tippees used the information to trade in advance of multiple Netflix earnings announcements. The complaint further alleged that after Sung Mo Jun left Netflix in 2017, he obtained confidential Netflix subscriber information from another Netflix insider, Ayden Lee. Sung Mo Jun then allegedly traded himself and tipped Joon Jun and Chon in advance of Netflix earnings announcements from 2017 to 2019. The SEC alleged that Sung Mo Jun's former Netflix colleague Jae Hyeon Bae, another Netflix engineer, tipped Joon Jun based on Netflix's subscriber growth information in advance of Netflix's July 2019 earnings announcement. According to the complaint, Sung Mo Jun, Joon Jun, and Chon made approximately $3 million in total profits from the illegal scheme.</t>
  </si>
  <si>
    <t>On July 5, 2022, the United States District Court for the Western District of Washington entered final judgments by consent against the four remaining defendants who were charged for their roles in a scheme to trade on confidential information about Netflix's subscriber growth. Sung Mo Jun, Joon Jun, Chon, and Lee consented to the entry of final judgments that resolve all claims and permanently enjoin each of them from violating the antifraud provisions of Section 10(b) of the Securities Act of 1934 and Rule 10b-5 thereunder. Sung Mo Jun also agreed to an officer and director bar. The Court previously entered a final judgment against Bae, permanently enjoining him from violating Section 10(b) of the Exchange Act and Rule 10b-5 and imposing a civil penalty of $72,875.
In a parallel action brought by the U.S. Attorney's Office for the Western District of Washington, Sung Mo Jun, Joon Jun, Chon, and Lee each pleaded guilty to related criminal charges. Sung Mo Jun was sentenced to 24 months in prison and was ordered to forfeit $495,000. Joon Jun was sentenced to 13 months in prison and ordered to forfeit $1.11 million. Chon was sentenced to 14 months in prison and ordered to forfeit $1.58 million. Lee was sentenced to three years of probation.</t>
  </si>
  <si>
    <t>https://www.sec.gov/litigation/complaints/2021/comp25180.pdf</t>
  </si>
  <si>
    <t>According to the SEC's complaint, filed in federal court in Minnesota, Tavlin tipped his friend Afshin Farahan regarding Mazor's impending acquisition by Medtronic. The complaint alleges that Farahan used the information to buy Mazor stock and also tipped his friend, David J. Gantman, who purchased Mazor stock and call options in advance of the September 20, 2018 acquisition announcement. The SEC alleges that Farahan made about $247,500 in illegal trading profits, and Gantman made approximately $255,600. According to the complaint, in October 2019, Tavlin asked Farahan for money in exchange for the Mazor information, and Farahan paid him a kickback of $25,000. The SEC's Market Abuse Unit used data analysis tools to uncover the defendants' timely and profitable trading.</t>
  </si>
  <si>
    <t>The Securities and Exchange Commission filed insider trading charges yesterday against Doron A. Tavlin, the former Vice President, Business Development of Mazor Robotics Ltd., and two friends who made more than $500,000 in profits from trading in advance of Mazor's announcement that it would be acquired by Medtronic plc. The SEC's complaint charges Tavlin, Farahan, and Gantman with violating the antifraud provisions of Section 10(b) of the Securities Exchange Act of 1934 and Rule 10b-5 thereunder. The SEC is seeking permanent injunctions, disgorgement plus prejudgment interest, and civil penalties against all three defendants, and is seeking an officer-and-director bar against Tavlin.</t>
  </si>
  <si>
    <t>https://www.sec.gov/litigation/complaints/2022/comp25439.pdf</t>
  </si>
  <si>
    <t>https://www.sec.gov/litigation/complaints/2022/comp25440.pdf</t>
  </si>
  <si>
    <t>The SEC's complaint, filed in federal district court in the District of Columbia, alleges that in January 2020, NTRP invited Haywood to participate in a registered direct offering of shares. Before being told about the offering, Haywood expressly agreed not to trade on the material, nonpublic information he was about to receive. Notwithstanding this agreement, after receiving information about the offering, Haywood immediately sold more than 100,000 shares of NTRP stock. As alleged in the complaint, NTRP's stock price dropped nearly 50 percent after the offering was announced. The complaint alleges that Haywood avoid losses of approximately $179,297.</t>
  </si>
  <si>
    <t>The Securities and Exchange Commission today charged private investor George W. Haywood with insider trading in connection with his selling shares of Neurotrope, Inc. (NTRP) based on material, nonpublic information he received about NTRP's impending registered direct offering of shares. The SEC's complaint charges Haywood, a District of Columbia resident, with violating Section 10(b) of the Securities Exchange Act of 1934 and Rule 10b-5 thereunder. Haywood has agreed to be permanently enjoined from violating those provisions, be barred from serving as an officer or director of a public company, and to pay disgorgement, prejudgment interest, and a civil penalty to be determined by the Court at a later date. The settlement is subject to Court approval.
In a parallel action, the U.S. Attorney for the District of Columbia filed a criminal charge against Haywood arising out of the same conduct.</t>
  </si>
  <si>
    <t xml:space="preserve">Shimon Rosenfeld </t>
  </si>
  <si>
    <t xml:space="preserve">Jerry Li </t>
  </si>
  <si>
    <t>LR-25441</t>
  </si>
  <si>
    <t>LR-25442</t>
  </si>
  <si>
    <t>The SEC's complaint, filed July 12, 2021, alleged that between May 2014 and March 2018, Rosenfeld solicited investors by promising them that he would pool their funds to purchase and then resell real estate for a profit, which he would then split with the investors. According to the complaint, the investors provided Rosenfeld with approximately $7 million for the proposed real estate transactions. The complaint alleges that, contrary to what Rosenfeld told investors, he never used investor funds to purchase any real estate. Instead, Rosenfeld allegedly misappropriated the investor funds and used them to trade securities in his own personal brokerage account. According to the complaint, while Rosenfeld returned approximately $1 million to investors, his undisclosed and unsuccessful securities trading resulted in the loss of the remaining $6 million of investor funds.</t>
  </si>
  <si>
    <t>On July 5, 2022, the United States District Court for the Eastern District of New York entered a final judgment against Shimon Rosenfeld, Esq., an attorney and resident of Brooklyn, New York whom the SEC alleged engaged in an illegal offering fraud scheme. On October 22, 2021, the Court entered a consent judgment against Rosenfeld, enjoining him from future violations of Section 17(a) of the Securities Act of 1933, Section 10(b) of the Securities Exchange Act of 1934 and Rule 10b-5 thereunder. On July 5, 2022, a final judgement on consent was entered against Rosenfeld ordering him to pay disgorgement of $5,997,525, plus prejudgment interest of $1,104,353.84, which is deemed satisfied by the payment of restitution and forfeiture ordered in the parallel criminal action, United States v. Rosenfeld, 21-CR-236 (KAM) (E.D.N.Y.).
In the parallel criminal action, Rosenfeld was sentenced to a prison term of 6 months followed by 3 years of supervised release and ordered to make restitution in the amount of $6,787,525 and $4 million in forfeiture.</t>
  </si>
  <si>
    <t>The SEC's complaint alleged that from 2006 to 2016, Li orchestrated a scheme in China to bribe local, provincial, and national government officials in order to obtain direct selling licenses and curtail government investigations of his company's business practices. The complaint further alleged that Li directed that the bribes be made through payments of cash, gifts, travel, meals and entertainment, and that Li falsified company expense reports to conceal the bribes.</t>
  </si>
  <si>
    <t>On June 27, 2022, the U.S. District Court for the Southern District of New York entered a final judgment against Jerry Li, the former managing director of a U.S.-based direct selling company in China who was previously charged with bribing government officials in China in violation of the Foreign Corrupt Practices Act. The judgment, entered on the basis of default, enjoins Li from violating or aiding and abetting violations of Sections 13(b)(5) and 30A of the Securities Exchange Act of 1934 and Rule 13b2-1 thereunder, and aiding and abetting violations of Sections 13(b)(2)(A) and 13(b)(2)(B) of the Exchange Act. Li is also ordered to pay a civil penalty of $550,092.</t>
  </si>
  <si>
    <t>Misappropriation of Funds; Illegal Offering Scheme; Fraud</t>
  </si>
  <si>
    <t>Bribing Government Officials</t>
  </si>
  <si>
    <t>Manuel Alvis, Joseph Boulos, Carlos Pingarron, Carlos Sorondo</t>
  </si>
  <si>
    <t>LR-25443</t>
  </si>
  <si>
    <t>The SEC's complaints allege that Manuel Alvis, Joseph Boulos, Carlos Pingarron, and Carlos Sorondo, four of Sky Group's top-selling sales agents, collectively offered and sold more than $25 million in Sky Group's unregistered promissory notes to at least 346 investors. According to the complaints, the defendants marketed the promissory notes to investors. The defendants collectively earned millions of dollars in commissions on their sales, even though they were not registered as broker-dealers or associated with registered broker-dealers.</t>
  </si>
  <si>
    <t>The Securities and Exchange Commission today announced charges against four individuals for unlawfully selling securities of Sky Group USA, LLC, a payday loan company based in Miami, Florida. The SEC previously charged Sky Group and its owner and CEO with fraudulently raising at least $66 million through the sale of securities in the form of promissory notes to more than 500 retail investors, including many members of the South Florida Venezuelan-American community. The SEC's complaint, filed in the U.S District Court for the Southern District of Florida, charges Alvis, Boulos, Pingarron, and Sorondo with violations of the securities registration provisions of Sections 5(a) and 5(c) of the Securities Act of 1933 and the broker-dealer registration provisions of Section 15(a)(1) of the Securities Exchange Act of 1934. In its litigated complaints against each of the four individual defendants, the SEC is seeking an injunction, disgorgement of allegedly ill-gotten gains with interest, and a civil penalty.</t>
  </si>
  <si>
    <t>https://www.sec.gov/litigation/complaints/2022/comp25443-alvis.pdf
https://www.sec.gov/litigation/complaints/2022/comp25443-boulos.pdf 
https://www.sec.gov/litigation/complaints/2022/comp25443-pingarron.pdf
https://www.sec.gov/litigation/complaints/2022/comp25443-sorondo.pdf</t>
  </si>
  <si>
    <t>Sale of Unregistered Promissory Notes; Unregistered Broker-Dealer; Fraud</t>
  </si>
  <si>
    <t>AZ, DC, VA</t>
  </si>
  <si>
    <t>NC, FL, CA, CO</t>
  </si>
  <si>
    <t>MA, RI, NH</t>
  </si>
  <si>
    <t>McLean (Alexander), Emma Delaney</t>
  </si>
  <si>
    <t>MD, DC, TX, VA</t>
  </si>
  <si>
    <t>VA, OH, CO, TX</t>
  </si>
  <si>
    <t>NC, AZ</t>
  </si>
  <si>
    <t>CA, CO</t>
  </si>
  <si>
    <t>KY, OH</t>
  </si>
  <si>
    <t>NJ, NY</t>
  </si>
  <si>
    <t>MI, FL</t>
  </si>
  <si>
    <t>MA, TX, OK</t>
  </si>
  <si>
    <t>AZ. CA</t>
  </si>
  <si>
    <t>IA, IL</t>
  </si>
  <si>
    <t>FL, OH</t>
  </si>
  <si>
    <t>NY, NJ, PA</t>
  </si>
  <si>
    <t>FL, PR</t>
  </si>
  <si>
    <t>MA, ME, NJ, NY, PA</t>
  </si>
  <si>
    <t>KS, MO</t>
  </si>
  <si>
    <t>LA, NC, OH</t>
  </si>
  <si>
    <t>CA, NV, PA</t>
  </si>
  <si>
    <t>KS, CO</t>
  </si>
  <si>
    <t>TN, KY, UT</t>
  </si>
  <si>
    <t>MO, VA</t>
  </si>
  <si>
    <t>CA, ME, NM</t>
  </si>
  <si>
    <t>MO, NY</t>
  </si>
  <si>
    <t>CA, NV</t>
  </si>
  <si>
    <t>NV, NC, NY</t>
  </si>
  <si>
    <t>AK, CA, CT, DC, FL, A, IL, KS, LA, MA, MD, MI, NC, NH, NJ, NM, NV, OK, RI, SC, SD, VA</t>
  </si>
  <si>
    <t>CA, TX</t>
  </si>
  <si>
    <t>NC, AZ, CA</t>
  </si>
  <si>
    <t>N/A</t>
  </si>
  <si>
    <t>IL, NJ, TX</t>
  </si>
  <si>
    <t>CA, NY</t>
  </si>
  <si>
    <t>WI, MD, IL</t>
  </si>
  <si>
    <t>AR, MO, WI, NY</t>
  </si>
  <si>
    <t>OH, CO, MA, TX, FL, CA</t>
  </si>
  <si>
    <t>IL, TX</t>
  </si>
  <si>
    <t>OH, AL</t>
  </si>
  <si>
    <t>DC, MA, SC, MI, CA, NV, LA, MD, SD, FL, OK, IL, AK, VA, CT, VT, OR, GA, MO, AR, TX, WA, ME, IA, MN, NH, NC, PR, KS, MS</t>
  </si>
  <si>
    <t>NY, GA, TX</t>
  </si>
  <si>
    <t>WY, UT</t>
  </si>
  <si>
    <t>MI, CA</t>
  </si>
  <si>
    <t>All States</t>
  </si>
  <si>
    <t>VA, MN, CO, CA, MO, OK, FL, AL, VA, MD, IL</t>
  </si>
  <si>
    <t>IN, IL, FL</t>
  </si>
  <si>
    <t xml:space="preserve">Cattlin et al, Trevor and Timothy Page et al </t>
  </si>
  <si>
    <t>NC, IL, WI, NC, ME, SC, MS, FL, MI</t>
  </si>
  <si>
    <t>AR, LA, PA, AL, TX, CO, NY, AZ, OH, CA, MI, MO, FL, CA, GA, WA, VA, MA, CT, OH</t>
  </si>
  <si>
    <t>VA, FL</t>
  </si>
  <si>
    <t>NC, NJ, TX, NY, ND, CO, VA, CA, WA, WV, MA, PA, AL, GA</t>
  </si>
  <si>
    <t>IA, WI, AL, SC, LA, TN, TX, AZ, MN</t>
  </si>
  <si>
    <t>George Stubos, et al.</t>
  </si>
  <si>
    <t>Roger Knox et al.</t>
  </si>
  <si>
    <t>VA, MD, WI, PA, NY, AK, CA</t>
  </si>
  <si>
    <t>MA, VT</t>
  </si>
  <si>
    <t>Bradley Moynes, et al.</t>
  </si>
  <si>
    <t>IL, KS, NJ, AR, IN, CA, TN, MS</t>
  </si>
  <si>
    <t xml:space="preserve">Charles Carrillo et al.; </t>
  </si>
  <si>
    <t>DC, VA, NC</t>
  </si>
  <si>
    <t xml:space="preserve">Disciplinary Sanctions from the Office of Professional Responsibility -  Publication of the Internal Revenue Bulletin No. 2022-22.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</si>
</sst>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u/>
      <sz val="9.35"/>
      <color theme="10"/>
      <name val="Calibri"/>
      <family val="2"/>
    </font>
    <font>
      <sz val="11"/>
      <name val="Calibri"/>
      <family val="2"/>
      <scheme val="minor"/>
    </font>
    <font>
      <b/>
      <sz val="11"/>
      <name val="Calibri"/>
      <family val="2"/>
      <scheme val="minor"/>
    </font>
    <font>
      <i/>
      <sz val="11"/>
      <color theme="1"/>
      <name val="Calibri"/>
      <family val="2"/>
      <scheme val="minor"/>
    </font>
    <font>
      <u/>
      <sz val="11"/>
      <color theme="10"/>
      <name val="Calibri"/>
      <family val="2"/>
      <scheme val="minor"/>
    </font>
    <font>
      <sz val="11"/>
      <color rgb="FF333333"/>
      <name val="Calibri"/>
      <family val="2"/>
      <scheme val="minor"/>
    </font>
    <font>
      <u/>
      <sz val="11"/>
      <color theme="10"/>
      <name val="Calibri"/>
      <family val="2"/>
    </font>
    <font>
      <sz val="11"/>
      <color theme="10"/>
      <name val="Calibri"/>
      <family val="2"/>
      <scheme val="minor"/>
    </font>
    <font>
      <sz val="11"/>
      <name val="Calibri"/>
      <family val="2"/>
    </font>
    <font>
      <b/>
      <sz val="12"/>
      <color theme="1"/>
      <name val="Calibri"/>
      <family val="2"/>
      <scheme val="minor"/>
    </font>
    <font>
      <sz val="8"/>
      <name val="Calibri"/>
      <family val="2"/>
      <scheme val="minor"/>
    </font>
    <font>
      <sz val="11"/>
      <color indexed="8"/>
      <name val="Arial"/>
      <family val="2"/>
    </font>
  </fonts>
  <fills count="7">
    <fill>
      <patternFill patternType="none"/>
    </fill>
    <fill>
      <patternFill patternType="gray125"/>
    </fill>
    <fill>
      <patternFill patternType="solid">
        <fgColor theme="6" tint="0.79998168889431442"/>
        <bgColor indexed="65"/>
      </patternFill>
    </fill>
    <fill>
      <patternFill patternType="solid">
        <fgColor theme="6" tint="0.79998168889431442"/>
        <bgColor indexed="64"/>
      </patternFill>
    </fill>
    <fill>
      <patternFill patternType="solid">
        <fgColor rgb="FFEBF1DE"/>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bottom style="thin">
        <color indexed="64"/>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right style="thin">
        <color theme="6"/>
      </right>
      <top/>
      <bottom style="thin">
        <color theme="6"/>
      </bottom>
      <diagonal/>
    </border>
    <border>
      <left style="thin">
        <color theme="6"/>
      </left>
      <right style="thin">
        <color theme="6"/>
      </right>
      <top/>
      <bottom style="thin">
        <color theme="6"/>
      </bottom>
      <diagonal/>
    </border>
    <border>
      <left style="thin">
        <color theme="6"/>
      </left>
      <right/>
      <top style="thin">
        <color theme="6"/>
      </top>
      <bottom/>
      <diagonal/>
    </border>
    <border>
      <left/>
      <right style="thin">
        <color theme="6"/>
      </right>
      <top style="thin">
        <color theme="6"/>
      </top>
      <bottom/>
      <diagonal/>
    </border>
    <border>
      <left style="thin">
        <color theme="6"/>
      </left>
      <right style="thin">
        <color theme="6"/>
      </right>
      <top style="thin">
        <color theme="6"/>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94">
    <xf numFmtId="0" fontId="0" fillId="0" borderId="0" xfId="0"/>
    <xf numFmtId="49" fontId="0" fillId="0" borderId="0" xfId="0" applyNumberFormat="1" applyAlignment="1">
      <alignment vertical="top" wrapText="1"/>
    </xf>
    <xf numFmtId="0" fontId="0" fillId="0" borderId="0" xfId="0" applyAlignment="1">
      <alignment vertical="top"/>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0" fillId="0" borderId="0" xfId="0" applyAlignment="1">
      <alignment vertical="top" wrapText="1"/>
    </xf>
    <xf numFmtId="14" fontId="0" fillId="0" borderId="0" xfId="0" applyNumberFormat="1" applyAlignment="1">
      <alignmen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3" fillId="0" borderId="0" xfId="0" applyFont="1" applyAlignment="1">
      <alignmen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vertical="top" wrapText="1"/>
    </xf>
    <xf numFmtId="0" fontId="9" fillId="0" borderId="0" xfId="3" applyFont="1" applyAlignment="1">
      <alignment vertical="top" wrapText="1"/>
    </xf>
    <xf numFmtId="14" fontId="0" fillId="0" borderId="0" xfId="0" applyNumberFormat="1" applyAlignment="1">
      <alignment vertical="top"/>
    </xf>
    <xf numFmtId="14" fontId="0" fillId="0" borderId="0" xfId="0" applyNumberFormat="1" applyAlignment="1">
      <alignment horizontal="right" vertical="top" wrapText="1"/>
    </xf>
    <xf numFmtId="16" fontId="0" fillId="0" borderId="0" xfId="0" applyNumberFormat="1" applyAlignment="1">
      <alignment vertical="top"/>
    </xf>
    <xf numFmtId="49" fontId="7" fillId="0" borderId="0" xfId="0" applyNumberFormat="1" applyFont="1" applyAlignment="1">
      <alignment vertical="top" wrapText="1"/>
    </xf>
    <xf numFmtId="0" fontId="0" fillId="0" borderId="0" xfId="0" applyAlignment="1">
      <alignment horizontal="left"/>
    </xf>
    <xf numFmtId="14" fontId="0" fillId="0" borderId="0" xfId="0" applyNumberFormat="1" applyAlignment="1">
      <alignment horizontal="left" vertical="top"/>
    </xf>
    <xf numFmtId="0" fontId="0" fillId="0" borderId="0" xfId="0" applyAlignment="1">
      <alignment horizontal="left" vertical="top"/>
    </xf>
    <xf numFmtId="0" fontId="6" fillId="0" borderId="0" xfId="2" applyFont="1" applyAlignment="1" applyProtection="1">
      <alignment vertical="top" wrapText="1"/>
    </xf>
    <xf numFmtId="0" fontId="4" fillId="0" borderId="0" xfId="0" applyFont="1" applyAlignment="1">
      <alignment horizontal="left" vertical="top" wrapText="1"/>
    </xf>
    <xf numFmtId="0" fontId="10" fillId="0" borderId="0" xfId="2" applyFont="1" applyProtection="1">
      <alignment vertical="top"/>
    </xf>
    <xf numFmtId="0" fontId="3" fillId="4" borderId="1" xfId="1" applyFont="1" applyFill="1" applyBorder="1" applyAlignment="1">
      <alignment horizontal="left" wrapText="1"/>
    </xf>
    <xf numFmtId="0" fontId="3" fillId="2" borderId="1" xfId="1" applyFont="1" applyBorder="1" applyAlignment="1">
      <alignment horizontal="left" wrapText="1"/>
    </xf>
    <xf numFmtId="0" fontId="4" fillId="0" borderId="0" xfId="0" applyFont="1" applyAlignment="1">
      <alignment horizontal="left"/>
    </xf>
    <xf numFmtId="0" fontId="3" fillId="3" borderId="1" xfId="1" applyFont="1" applyFill="1" applyBorder="1" applyAlignment="1">
      <alignment horizontal="left"/>
    </xf>
    <xf numFmtId="0" fontId="3" fillId="2" borderId="1" xfId="1" applyFont="1" applyBorder="1" applyAlignment="1">
      <alignment horizontal="left"/>
    </xf>
    <xf numFmtId="0" fontId="4" fillId="0" borderId="0" xfId="0" applyFont="1" applyAlignment="1">
      <alignment horizontal="left" wrapText="1"/>
    </xf>
    <xf numFmtId="0" fontId="3" fillId="2" borderId="5" xfId="1" applyFont="1" applyBorder="1" applyAlignment="1">
      <alignment horizontal="left" wrapText="1"/>
    </xf>
    <xf numFmtId="0" fontId="3" fillId="2" borderId="6" xfId="1" applyFont="1" applyBorder="1" applyAlignment="1">
      <alignment horizontal="left" wrapText="1"/>
    </xf>
    <xf numFmtId="14" fontId="3" fillId="2" borderId="6" xfId="1" applyNumberFormat="1" applyFont="1" applyBorder="1" applyAlignment="1">
      <alignment horizontal="left" wrapText="1"/>
    </xf>
    <xf numFmtId="0" fontId="8" fillId="0" borderId="0" xfId="2" applyFont="1" applyAlignment="1" applyProtection="1">
      <alignment vertical="top" wrapText="1"/>
    </xf>
    <xf numFmtId="14" fontId="3" fillId="2" borderId="1" xfId="1" applyNumberFormat="1" applyFont="1" applyBorder="1" applyAlignment="1">
      <alignment horizontal="left" wrapText="1"/>
    </xf>
    <xf numFmtId="0" fontId="11" fillId="0" borderId="0" xfId="0" applyFont="1" applyAlignment="1">
      <alignment horizontal="center" vertical="center" wrapText="1"/>
    </xf>
    <xf numFmtId="49" fontId="3" fillId="2" borderId="1" xfId="1" applyNumberFormat="1" applyFont="1" applyBorder="1" applyAlignment="1">
      <alignment horizontal="left" wrapText="1"/>
    </xf>
    <xf numFmtId="0" fontId="6" fillId="0" borderId="0" xfId="2" applyFont="1" applyAlignment="1" applyProtection="1"/>
    <xf numFmtId="14" fontId="3" fillId="0" borderId="3" xfId="0" applyNumberFormat="1" applyFont="1" applyBorder="1" applyAlignment="1">
      <alignment horizontal="right" vertical="top" wrapText="1"/>
    </xf>
    <xf numFmtId="0" fontId="3" fillId="0" borderId="8" xfId="0" applyFont="1" applyBorder="1" applyAlignment="1">
      <alignment horizontal="left" vertical="top" wrapText="1"/>
    </xf>
    <xf numFmtId="0" fontId="3" fillId="0" borderId="7" xfId="0" applyFont="1" applyBorder="1" applyAlignment="1">
      <alignment vertical="top" wrapText="1"/>
    </xf>
    <xf numFmtId="14" fontId="3" fillId="0" borderId="8" xfId="0" applyNumberFormat="1" applyFont="1" applyBorder="1" applyAlignment="1">
      <alignment horizontal="right" vertical="top" wrapText="1"/>
    </xf>
    <xf numFmtId="0" fontId="3" fillId="0" borderId="9" xfId="0" applyFont="1" applyBorder="1" applyAlignment="1">
      <alignment horizontal="left" vertical="top" wrapText="1"/>
    </xf>
    <xf numFmtId="0" fontId="0" fillId="0" borderId="0" xfId="0" applyAlignment="1">
      <alignment wrapText="1"/>
    </xf>
    <xf numFmtId="0" fontId="2" fillId="0" borderId="0" xfId="2" applyAlignment="1" applyProtection="1">
      <alignment vertical="top" wrapText="1"/>
    </xf>
    <xf numFmtId="1" fontId="4" fillId="0" borderId="0" xfId="0" applyNumberFormat="1" applyFont="1" applyAlignment="1">
      <alignment vertical="top"/>
    </xf>
    <xf numFmtId="0" fontId="0" fillId="5" borderId="0" xfId="0" applyFill="1" applyAlignment="1">
      <alignment vertical="top" wrapText="1"/>
    </xf>
    <xf numFmtId="14" fontId="3" fillId="0" borderId="8" xfId="0" applyNumberFormat="1" applyFont="1" applyBorder="1" applyAlignment="1">
      <alignment horizontal="left" vertical="top" wrapText="1"/>
    </xf>
    <xf numFmtId="14" fontId="3" fillId="0" borderId="3" xfId="0" applyNumberFormat="1" applyFont="1" applyBorder="1" applyAlignment="1">
      <alignment horizontal="left" vertical="top" wrapText="1"/>
    </xf>
    <xf numFmtId="0" fontId="2" fillId="0" borderId="2" xfId="2" applyBorder="1" applyAlignment="1" applyProtection="1">
      <alignment horizontal="left" vertical="top" wrapText="1"/>
    </xf>
    <xf numFmtId="0" fontId="2" fillId="0" borderId="7" xfId="2" applyBorder="1" applyAlignment="1" applyProtection="1">
      <alignment horizontal="left" vertical="top" wrapText="1"/>
    </xf>
    <xf numFmtId="0" fontId="0" fillId="0" borderId="0" xfId="0" applyFont="1" applyAlignment="1">
      <alignment vertical="top" wrapText="1"/>
    </xf>
    <xf numFmtId="14" fontId="0" fillId="0" borderId="0" xfId="0" applyNumberFormat="1" applyFont="1" applyAlignment="1">
      <alignment vertical="top"/>
    </xf>
    <xf numFmtId="49" fontId="0" fillId="5" borderId="0" xfId="0" applyNumberFormat="1" applyFill="1" applyAlignment="1">
      <alignment vertical="top" wrapText="1"/>
    </xf>
    <xf numFmtId="14" fontId="0" fillId="5" borderId="0" xfId="0" applyNumberFormat="1" applyFill="1" applyAlignment="1">
      <alignment horizontal="right" vertical="top" wrapText="1"/>
    </xf>
    <xf numFmtId="1" fontId="4" fillId="0" borderId="0" xfId="0" applyNumberFormat="1" applyFont="1" applyAlignment="1">
      <alignment horizontal="left" vertical="top"/>
    </xf>
    <xf numFmtId="12" fontId="0" fillId="0" borderId="0" xfId="0" applyNumberFormat="1" applyAlignment="1">
      <alignment horizontal="left" vertical="top"/>
    </xf>
    <xf numFmtId="12" fontId="4" fillId="0" borderId="0" xfId="0" applyNumberFormat="1" applyFont="1" applyAlignment="1">
      <alignment horizontal="left" vertical="top"/>
    </xf>
    <xf numFmtId="12" fontId="0" fillId="0" borderId="2" xfId="0" applyNumberFormat="1" applyBorder="1" applyAlignment="1">
      <alignment horizontal="left" vertical="top"/>
    </xf>
    <xf numFmtId="14" fontId="0" fillId="0" borderId="0" xfId="0" applyNumberFormat="1" applyFont="1" applyAlignment="1">
      <alignment vertical="top" wrapText="1"/>
    </xf>
    <xf numFmtId="14" fontId="0" fillId="0" borderId="0" xfId="0" applyNumberFormat="1" applyFont="1" applyAlignment="1">
      <alignment horizontal="right" vertical="top" wrapText="1"/>
    </xf>
    <xf numFmtId="0" fontId="2" fillId="0" borderId="0" xfId="2" applyAlignment="1" applyProtection="1">
      <alignment vertical="top"/>
    </xf>
    <xf numFmtId="14" fontId="0" fillId="0" borderId="0" xfId="0" applyNumberFormat="1" applyFont="1" applyAlignment="1">
      <alignment horizontal="left" vertical="top" wrapText="1"/>
    </xf>
    <xf numFmtId="0" fontId="2" fillId="0" borderId="2" xfId="2" applyBorder="1" applyAlignment="1" applyProtection="1">
      <alignment vertical="top" wrapText="1"/>
    </xf>
    <xf numFmtId="0" fontId="2" fillId="0" borderId="7" xfId="2" applyBorder="1" applyAlignment="1" applyProtection="1">
      <alignment vertical="top" wrapText="1"/>
    </xf>
    <xf numFmtId="0" fontId="0" fillId="0" borderId="0" xfId="0" applyFont="1" applyAlignment="1">
      <alignment vertical="top"/>
    </xf>
    <xf numFmtId="0" fontId="3" fillId="0" borderId="0" xfId="2" applyFont="1" applyAlignment="1" applyProtection="1">
      <alignment vertical="top"/>
    </xf>
    <xf numFmtId="0" fontId="2" fillId="0" borderId="0" xfId="2" applyAlignment="1" applyProtection="1">
      <alignment horizontal="left" vertical="top"/>
    </xf>
    <xf numFmtId="0" fontId="2" fillId="0" borderId="0" xfId="2" applyFill="1" applyAlignment="1" applyProtection="1">
      <alignment vertical="top"/>
    </xf>
    <xf numFmtId="49" fontId="2" fillId="0" borderId="0" xfId="2" applyNumberFormat="1" applyAlignment="1" applyProtection="1">
      <alignment vertical="top" wrapText="1"/>
    </xf>
    <xf numFmtId="49" fontId="3" fillId="2" borderId="6" xfId="1" applyNumberFormat="1" applyFont="1" applyBorder="1" applyAlignment="1">
      <alignment horizontal="left" wrapText="1"/>
    </xf>
    <xf numFmtId="49" fontId="3" fillId="0" borderId="4"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0" fillId="0" borderId="0" xfId="0" applyNumberFormat="1" applyAlignment="1">
      <alignment horizontal="left" vertical="top" wrapText="1"/>
    </xf>
    <xf numFmtId="0" fontId="8" fillId="0" borderId="0" xfId="2" applyFont="1" applyAlignment="1" applyProtection="1">
      <alignment vertical="top"/>
    </xf>
    <xf numFmtId="0" fontId="2" fillId="5" borderId="0" xfId="2" applyFill="1" applyAlignment="1" applyProtection="1">
      <alignment vertical="top"/>
    </xf>
    <xf numFmtId="0" fontId="3" fillId="0" borderId="4" xfId="2" applyFont="1" applyBorder="1" applyAlignment="1" applyProtection="1">
      <alignment horizontal="left" vertical="top" wrapText="1"/>
    </xf>
    <xf numFmtId="0" fontId="2" fillId="0" borderId="0" xfId="2" applyFill="1" applyAlignment="1" applyProtection="1"/>
    <xf numFmtId="0" fontId="2" fillId="0" borderId="3" xfId="2" applyBorder="1" applyAlignment="1" applyProtection="1">
      <alignment horizontal="left" vertical="top" wrapText="1"/>
    </xf>
    <xf numFmtId="0" fontId="0" fillId="0" borderId="0" xfId="0" applyFont="1" applyAlignment="1">
      <alignment horizontal="left" vertical="top" wrapText="1"/>
    </xf>
    <xf numFmtId="0" fontId="2" fillId="0" borderId="0" xfId="2" applyAlignment="1" applyProtection="1">
      <alignment vertical="center"/>
    </xf>
    <xf numFmtId="1" fontId="13" fillId="0" borderId="10" xfId="0" applyNumberFormat="1" applyFont="1" applyBorder="1" applyAlignment="1">
      <alignment horizontal="left" vertical="top" shrinkToFi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0" fillId="0" borderId="0" xfId="2" applyFont="1" applyAlignment="1" applyProtection="1">
      <alignment vertical="top"/>
    </xf>
    <xf numFmtId="49" fontId="0" fillId="0" borderId="0" xfId="0" applyNumberFormat="1" applyFont="1" applyAlignment="1">
      <alignment vertical="top" wrapText="1"/>
    </xf>
    <xf numFmtId="49" fontId="8" fillId="0" borderId="0" xfId="0" applyNumberFormat="1" applyFont="1" applyFill="1" applyAlignment="1">
      <alignment vertical="top"/>
    </xf>
    <xf numFmtId="0" fontId="5" fillId="0" borderId="0" xfId="0" applyFont="1" applyAlignment="1">
      <alignment horizontal="left" vertical="top" wrapText="1"/>
    </xf>
    <xf numFmtId="0" fontId="2" fillId="6" borderId="0" xfId="2" applyFill="1" applyAlignment="1" applyProtection="1">
      <alignment horizontal="center" vertical="center" wrapText="1"/>
    </xf>
    <xf numFmtId="0" fontId="2" fillId="6" borderId="0" xfId="2" applyFill="1" applyAlignment="1" applyProtection="1">
      <alignment horizontal="center" vertical="center"/>
    </xf>
    <xf numFmtId="49" fontId="5" fillId="0" borderId="0" xfId="0" applyNumberFormat="1" applyFont="1" applyAlignment="1">
      <alignment horizontal="left"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cellXfs>
  <cellStyles count="4">
    <cellStyle name="20% - Accent3" xfId="1" builtinId="38"/>
    <cellStyle name="Hyperlink" xfId="2" builtinId="8"/>
    <cellStyle name="Hyperlink 2" xfId="3" xr:uid="{00000000-0005-0000-0000-000002000000}"/>
    <cellStyle name="Normal" xfId="0" builtinId="0"/>
  </cellStyles>
  <dxfs count="66">
    <dxf>
      <font>
        <b val="0"/>
        <i val="0"/>
        <strike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19" formatCode="m/d/yyyy"/>
      <alignment horizontal="right" vertical="top" textRotation="0" wrapText="1" indent="0" justifyLastLine="0" shrinkToFit="0" readingOrder="0"/>
      <border diagonalUp="0" diagonalDown="0" outline="0">
        <left/>
        <right style="thin">
          <color theme="6"/>
        </right>
        <top style="thin">
          <color theme="6"/>
        </top>
        <bottom style="thin">
          <color theme="6"/>
        </bottom>
      </border>
    </dxf>
    <dxf>
      <font>
        <b val="0"/>
        <i val="0"/>
        <strike val="0"/>
        <condense val="0"/>
        <extend val="0"/>
        <outline val="0"/>
        <shadow val="0"/>
        <u/>
        <vertAlign val="baseline"/>
        <sz val="11"/>
        <color theme="10"/>
        <name val="Calibri"/>
        <family val="2"/>
        <scheme val="none"/>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font>
        <strike val="0"/>
        <outline val="0"/>
        <shadow val="0"/>
        <u val="none"/>
        <vertAlign val="baseline"/>
        <sz val="11"/>
        <color auto="1"/>
        <name val="Calibri"/>
        <family val="2"/>
        <scheme val="minor"/>
      </font>
      <alignment horizontal="general" vertical="top" textRotation="0" wrapText="1" indent="0" justifyLastLine="0" shrinkToFit="0" readingOrder="0"/>
    </dxf>
    <dxf>
      <font>
        <strike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border>
        <top style="thin">
          <color theme="6"/>
        </top>
      </border>
    </dxf>
    <dxf>
      <border diagonalUp="0" diagonalDown="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border>
        <bottom style="thin">
          <color theme="6"/>
        </bottom>
      </border>
    </dxf>
    <dxf>
      <font>
        <b val="0"/>
        <i val="0"/>
        <strike val="0"/>
        <condense val="0"/>
        <extend val="0"/>
        <outline val="0"/>
        <shadow val="0"/>
        <u val="none"/>
        <vertAlign val="baseline"/>
        <sz val="11"/>
        <color auto="1"/>
        <name val="Calibri"/>
        <family val="2"/>
        <scheme val="minor"/>
      </font>
      <alignment horizontal="left" vertical="bottom" textRotation="0" wrapText="1" indent="0" justifyLastLine="0" shrinkToFit="0" readingOrder="0"/>
      <border diagonalUp="0" diagonalDown="0" outline="0">
        <left style="thin">
          <color theme="6"/>
        </left>
        <right style="thin">
          <color theme="6"/>
        </right>
        <top/>
        <bottom/>
      </border>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horizontal="left" vertical="top" textRotation="0" wrapText="1" indent="0" justifyLastLine="0" shrinkToFit="0" readingOrder="0"/>
    </dxf>
    <dxf>
      <font>
        <strike val="0"/>
        <outline val="0"/>
        <shadow val="0"/>
        <u val="none"/>
        <vertAlign val="baseline"/>
        <sz val="11"/>
        <name val="Calibri"/>
        <family val="2"/>
        <scheme val="minor"/>
      </font>
      <numFmt numFmtId="30" formatCode="@"/>
      <alignment vertical="top" textRotation="0" wrapText="1" indent="0" justifyLastLine="0" shrinkToFit="0" readingOrder="0"/>
    </dxf>
    <dxf>
      <font>
        <strike val="0"/>
        <outline val="0"/>
        <shadow val="0"/>
        <u/>
        <vertAlign val="baseline"/>
        <sz val="11"/>
        <color theme="10"/>
        <name val="Calibri"/>
        <family val="2"/>
        <scheme val="none"/>
      </font>
      <numFmt numFmtId="30" formatCode="@"/>
      <fill>
        <patternFill patternType="none">
          <fgColor indexed="64"/>
          <bgColor auto="1"/>
        </patternFill>
      </fill>
      <alignment horizontal="general" vertical="top" textRotation="0" wrapText="0"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border outline="0">
        <top style="thin">
          <color indexed="64"/>
        </top>
      </border>
    </dxf>
    <dxf>
      <font>
        <strike val="0"/>
        <outline val="0"/>
        <shadow val="0"/>
        <vertAlign val="baseline"/>
        <sz val="11"/>
        <name val="Calibri"/>
        <family val="2"/>
        <scheme val="minor"/>
      </font>
      <numFmt numFmtId="30" formatCode="@"/>
      <alignmen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left"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rgb="FFEBF1DE"/>
        </patternFill>
      </fill>
      <alignment horizontal="left" vertical="bottom"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vertical="top" textRotation="0" indent="0" justifyLastLine="0" shrinkToFit="0" readingOrder="0"/>
    </dxf>
    <dxf>
      <font>
        <b val="0"/>
        <i val="0"/>
        <strike val="0"/>
        <outline val="0"/>
        <shadow val="0"/>
        <u val="none"/>
        <vertAlign val="baseline"/>
        <sz val="11"/>
        <color auto="1"/>
        <name val="Calibri"/>
        <family val="2"/>
      </font>
      <alignment vertical="top" textRotation="0" indent="0" justifyLastLine="0" shrinkToFit="0" readingOrder="0"/>
    </dxf>
    <dxf>
      <border outline="0">
        <top style="thin">
          <color rgb="FF000000"/>
        </top>
      </border>
    </dxf>
    <dxf>
      <alignment vertical="top" textRotation="0" indent="0" justifyLastLine="0" shrinkToFit="0" readingOrder="0"/>
    </dxf>
    <dxf>
      <border outline="0">
        <bottom style="thin">
          <color rgb="FF000000"/>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u/>
        <vertAlign val="baseline"/>
        <sz val="11"/>
        <color theme="10"/>
        <name val="Calibri"/>
        <family val="2"/>
        <scheme val="none"/>
      </font>
      <alignment horizontal="general" vertical="top" textRotation="0" wrapText="0"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EBF1D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llaboration/Maria-Legal/Enforcement%20Committee/Quarterly%20Compiled%20Enforcement%20Reports/2019/NASBA%20Quarterly%20Enforcement%20Report%20-%202019%20Third%20Quar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CPA Disciplinary Actions"/>
      <sheetName val="AICPA Non-cooperation"/>
      <sheetName val="AICPA - Termination"/>
      <sheetName val="IRS OPR Disciplinary Reports"/>
      <sheetName val="PCAOB Disciplinary Reports"/>
      <sheetName val="SEC Acctg &amp; Aud Enf Releases"/>
      <sheetName val="SEC Litigation Releases"/>
    </sheetNames>
    <sheetDataSet>
      <sheetData sheetId="0"/>
      <sheetData sheetId="1">
        <row r="4">
          <cell r="A4" t="str">
            <v>Firm Number</v>
          </cell>
          <cell r="B4" t="str">
            <v>Individual or Firm Name</v>
          </cell>
          <cell r="C4" t="str">
            <v>State</v>
          </cell>
        </row>
      </sheetData>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48" totalsRowShown="0" headerRowDxfId="65" dataDxfId="63" headerRowBorderDxfId="64" tableBorderDxfId="62" headerRowCellStyle="20% - Accent3">
  <autoFilter ref="A3:F48" xr:uid="{00000000-0009-0000-0100-000002000000}"/>
  <sortState xmlns:xlrd2="http://schemas.microsoft.com/office/spreadsheetml/2017/richdata2" ref="A4:F35">
    <sortCondition ref="D3:D35"/>
  </sortState>
  <tableColumns count="6">
    <tableColumn id="1" xr3:uid="{00000000-0010-0000-0000-000001000000}" name="States Specifically Referenced in Agency Report (licensure, location of violation, court of jurisdiction, etc.) " dataDxfId="61"/>
    <tableColumn id="2" xr3:uid="{00000000-0010-0000-0000-000002000000}" name="Name with Link to Summary of Action" dataDxfId="60"/>
    <tableColumn id="3" xr3:uid="{00000000-0010-0000-0000-000003000000}" name="Possible Licensure Jurisdictions Based on ALD Search (May Require Add'l Info to Confirm - middle name, DOB, SSN, etc.)" dataDxfId="59"/>
    <tableColumn id="4" xr3:uid="{00000000-0010-0000-0000-000004000000}" name="Date Published" dataDxfId="58"/>
    <tableColumn id="5" xr3:uid="{00000000-0010-0000-0000-000005000000}" name="Effective Date" dataDxfId="57"/>
    <tableColumn id="7" xr3:uid="{00000000-0010-0000-0000-000007000000}" name="Conclusion" dataDxfId="56"/>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54" displayName="Table54" ref="A4:C22" totalsRowShown="0" headerRowDxfId="55" dataDxfId="53" headerRowBorderDxfId="54" tableBorderDxfId="52" headerRowCellStyle="20% - Accent3">
  <autoFilter ref="A4:C22" xr:uid="{00000000-0009-0000-0100-000003000000}"/>
  <tableColumns count="3">
    <tableColumn id="3" xr3:uid="{00000000-0010-0000-0200-000003000000}" name="Individual or Firm Name" dataDxfId="51" dataCellStyle="Hyperlink"/>
    <tableColumn id="4" xr3:uid="{00000000-0010-0000-0200-000004000000}" name="Possible Licensure Jurisdictions Based on ALD Search (May Require Add'l Info to Confirm - middle name, DOB, SSN, etc.)" dataDxfId="50"/>
    <tableColumn id="8" xr3:uid="{00000000-0010-0000-0200-000008000000}" name="Reason for Termination" dataDxfId="49"/>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4:F27" totalsRowShown="0" headerRowDxfId="48" dataDxfId="46" headerRowBorderDxfId="47" headerRowCellStyle="20% - Accent3">
  <autoFilter ref="A4:F27" xr:uid="{00000000-0009-0000-0100-000006000000}"/>
  <tableColumns count="6">
    <tableColumn id="1" xr3:uid="{00000000-0010-0000-0300-000001000000}" name="States Specifically Referenced in Agency Report (licensure, location of violation, court of jurisdiction, etc.) " dataDxfId="45"/>
    <tableColumn id="2" xr3:uid="{00000000-0010-0000-0300-000002000000}" name="Respondent's Name" dataDxfId="44"/>
    <tableColumn id="8" xr3:uid="{00000000-0010-0000-0300-000008000000}" name="Professional Designation" dataDxfId="43"/>
    <tableColumn id="3" xr3:uid="{00000000-0010-0000-0300-000003000000}" name="Possible Licensure Jurisdictions Based on ALD Search (May Require Add'l Info to Confirm - middle name, DOB, SSN, etc.)" dataDxfId="42"/>
    <tableColumn id="5" xr3:uid="{00000000-0010-0000-0300-000005000000}" name="Effective Date" dataDxfId="41"/>
    <tableColumn id="7" xr3:uid="{00000000-0010-0000-0300-000007000000}" name="Conclusion" dataDxfId="40"/>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3:I9" totalsRowShown="0" headerRowDxfId="39" dataDxfId="37" headerRowBorderDxfId="38" tableBorderDxfId="36" headerRowCellStyle="20% - Accent3">
  <autoFilter ref="A3:I9" xr:uid="{00000000-0009-0000-0100-000007000000}"/>
  <sortState xmlns:xlrd2="http://schemas.microsoft.com/office/spreadsheetml/2017/richdata2" ref="A3:I4">
    <sortCondition ref="F3:F13"/>
  </sortState>
  <tableColumns count="9">
    <tableColumn id="1" xr3:uid="{00000000-0010-0000-0400-000001000000}" name="States/Countries Specifically Referenced in Agency Report (licensure, location of violation, court of jurisdiction, etc.) " dataDxfId="35"/>
    <tableColumn id="2" xr3:uid="{00000000-0010-0000-0400-000002000000}" name="Name with Link to Order" dataDxfId="34"/>
    <tableColumn id="3" xr3:uid="{00000000-0010-0000-0400-000003000000}" name="Possible Licensure Jurisdictions Based on ALD Search (May Require Add'l Info to Confirm - middle name, DOB, SSN, etc.)" dataDxfId="33"/>
    <tableColumn id="4" xr3:uid="{00000000-0010-0000-0400-000004000000}" name="Release Number" dataDxfId="32"/>
    <tableColumn id="9" xr3:uid="{C4BA8EBD-9BDB-4385-86A5-F95C63844D20}" name="Disposition Date" dataDxfId="31"/>
    <tableColumn id="5" xr3:uid="{00000000-0010-0000-0400-000005000000}" name="Effective Date of Sanctions" dataDxfId="30"/>
    <tableColumn id="6" xr3:uid="{00000000-0010-0000-0400-000006000000}" name="Issue(s)" dataDxfId="29"/>
    <tableColumn id="7" xr3:uid="{00000000-0010-0000-0400-000007000000}" name="Facts" dataDxfId="28"/>
    <tableColumn id="8" xr3:uid="{00000000-0010-0000-0400-000008000000}" name="Charges/Conclusions" dataDxfId="27"/>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3:I28" totalsRowShown="0" headerRowDxfId="26" dataDxfId="24" headerRowBorderDxfId="25" tableBorderDxfId="23" headerRowCellStyle="20% - Accent3">
  <autoFilter ref="A3:I28" xr:uid="{00000000-0009-0000-0100-000004000000}"/>
  <tableColumns count="9">
    <tableColumn id="1" xr3:uid="{00000000-0010-0000-0500-000001000000}" name="States Specifically Referenced in Agency Report (licensure, location of violation, court of jurisdiction, etc.) " dataDxfId="22"/>
    <tableColumn id="2" xr3:uid="{00000000-0010-0000-0500-000002000000}" name="Name" dataDxfId="21"/>
    <tableColumn id="3" xr3:uid="{00000000-0010-0000-0500-000003000000}" name="Possible Licensure Jurisdictions Based on ALD Search (May Require Add'l Info to Confirm - middle name, DOB, SSN, etc.)" dataDxfId="20"/>
    <tableColumn id="4" xr3:uid="{00000000-0010-0000-0500-000004000000}" name="Release Number with Link" dataDxfId="19"/>
    <tableColumn id="10" xr3:uid="{00000000-0010-0000-0500-00000A000000}" name="Other Release Number" dataDxfId="18"/>
    <tableColumn id="5" xr3:uid="{00000000-0010-0000-0500-000005000000}" name="Disposition Date" dataDxfId="17"/>
    <tableColumn id="6" xr3:uid="{00000000-0010-0000-0500-000006000000}" name="Issue(s)" dataDxfId="16"/>
    <tableColumn id="7" xr3:uid="{00000000-0010-0000-0500-000007000000}" name="Facts" dataDxfId="15"/>
    <tableColumn id="8" xr3:uid="{00000000-0010-0000-0500-000008000000}" name="Charges/Conclusions" dataDxfId="14"/>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3:I121" totalsRowShown="0" headerRowDxfId="13" dataDxfId="11" headerRowBorderDxfId="12" tableBorderDxfId="10" totalsRowBorderDxfId="9" headerRowCellStyle="20% - Accent3">
  <autoFilter ref="A3:I121" xr:uid="{00000000-0009-0000-0100-000001000000}"/>
  <tableColumns count="9">
    <tableColumn id="1" xr3:uid="{00000000-0010-0000-0600-000001000000}" name="States Specifically Referenced in Agency Report (licensure, location of violation, court of jurisdiction, etc.) " dataDxfId="8"/>
    <tableColumn id="2" xr3:uid="{00000000-0010-0000-0600-000002000000}" name="Name of Defendant" dataDxfId="7"/>
    <tableColumn id="3" xr3:uid="{00000000-0010-0000-0600-000003000000}" name="Possible Licensure Jurisdictions Based on ALD Search (May Require Add'l Info to Confirm - middle name, DOB, SSN, etc.)" dataDxfId="6"/>
    <tableColumn id="4" xr3:uid="{00000000-0010-0000-0600-000004000000}" name="Release Number with Link" dataDxfId="5"/>
    <tableColumn id="5" xr3:uid="{00000000-0010-0000-0600-000005000000}" name="Disposition Date" dataDxfId="4"/>
    <tableColumn id="6" xr3:uid="{00000000-0010-0000-0600-000006000000}" name="Issue(s)" dataDxfId="3"/>
    <tableColumn id="7" xr3:uid="{00000000-0010-0000-0600-000007000000}" name="Facts" dataDxfId="2"/>
    <tableColumn id="8" xr3:uid="{00000000-0010-0000-0600-000008000000}" name="Charges/Conclusions" dataDxfId="1"/>
    <tableColumn id="10" xr3:uid="{00000000-0010-0000-0600-00000A000000}" name="Link to SEC Complaint/Further Information" dataDxfId="0" dataCellStyle="Hyperlink 2"/>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us.aicpa.org/forthepublic/disciplinaryactions/2022/nagappan-solai.html" TargetMode="External"/><Relationship Id="rId13" Type="http://schemas.openxmlformats.org/officeDocument/2006/relationships/hyperlink" Target="https://us.aicpa.org/forthepublic/disciplinaryactions/2022/copp-charles-b.html" TargetMode="External"/><Relationship Id="rId18" Type="http://schemas.openxmlformats.org/officeDocument/2006/relationships/hyperlink" Target="https://us.aicpa.org/forthepublic/disciplinaryactions/2022/ryan-thomas-joseph-patrick.html" TargetMode="External"/><Relationship Id="rId26" Type="http://schemas.openxmlformats.org/officeDocument/2006/relationships/hyperlink" Target="https://us.aicpa.org/forthepublic/disciplinaryactions/2022/philipp-crystelle-m.html" TargetMode="External"/><Relationship Id="rId39" Type="http://schemas.openxmlformats.org/officeDocument/2006/relationships/hyperlink" Target="https://us.aicpa.org/forthepublic/disciplinaryactions/2022/pizarro-juan-a.html" TargetMode="External"/><Relationship Id="rId3" Type="http://schemas.openxmlformats.org/officeDocument/2006/relationships/hyperlink" Target="https://us.aicpa.org/forthepublic/disciplinaryactions/2022/friel-daniel-f.html" TargetMode="External"/><Relationship Id="rId21" Type="http://schemas.openxmlformats.org/officeDocument/2006/relationships/hyperlink" Target="https://us.aicpa.org/forthepublic/disciplinaryactions/2022/shurtleff-preston-o.html" TargetMode="External"/><Relationship Id="rId34" Type="http://schemas.openxmlformats.org/officeDocument/2006/relationships/hyperlink" Target="https://us.aicpa.org/forthepublic/disciplinaryactions/2022/morey-john-p.html" TargetMode="External"/><Relationship Id="rId42" Type="http://schemas.openxmlformats.org/officeDocument/2006/relationships/hyperlink" Target="https://us.aicpa.org/forthepublic/disciplinaryactions/2022/sowers-larry-d.html" TargetMode="External"/><Relationship Id="rId7" Type="http://schemas.openxmlformats.org/officeDocument/2006/relationships/hyperlink" Target="https://us.aicpa.org/forthepublic/disciplinaryactions/2022/mclean-emma.html" TargetMode="External"/><Relationship Id="rId12" Type="http://schemas.openxmlformats.org/officeDocument/2006/relationships/hyperlink" Target="https://us.aicpa.org/forthepublic/disciplinaryactions/2022/tomisato-yukon-m.html" TargetMode="External"/><Relationship Id="rId17" Type="http://schemas.openxmlformats.org/officeDocument/2006/relationships/hyperlink" Target="https://us.aicpa.org/forthepublic/disciplinaryactions/2022/knauth-christopher-e.html" TargetMode="External"/><Relationship Id="rId25" Type="http://schemas.openxmlformats.org/officeDocument/2006/relationships/hyperlink" Target="https://us.aicpa.org/forthepublic/disciplinaryactions/2022/martell-marit-e.html" TargetMode="External"/><Relationship Id="rId33" Type="http://schemas.openxmlformats.org/officeDocument/2006/relationships/hyperlink" Target="https://us.aicpa.org/forthepublic/disciplinaryactions/2022/langston-stanley-r.html" TargetMode="External"/><Relationship Id="rId38" Type="http://schemas.openxmlformats.org/officeDocument/2006/relationships/hyperlink" Target="https://us.aicpa.org/forthepublic/disciplinaryactions/2022/owensby-jr-william-d.html" TargetMode="External"/><Relationship Id="rId2" Type="http://schemas.openxmlformats.org/officeDocument/2006/relationships/hyperlink" Target="https://us.aicpa.org/forthepublic/disciplinaryactions/2022/barba-chad-a.html" TargetMode="External"/><Relationship Id="rId16" Type="http://schemas.openxmlformats.org/officeDocument/2006/relationships/hyperlink" Target="https://us.aicpa.org/forthepublic/disciplinaryactions/2022/greenwell-alan-c.html" TargetMode="External"/><Relationship Id="rId20" Type="http://schemas.openxmlformats.org/officeDocument/2006/relationships/hyperlink" Target="https://us.aicpa.org/forthepublic/disciplinaryactions/2022/shea-john-of-wynnewood.html" TargetMode="External"/><Relationship Id="rId29" Type="http://schemas.openxmlformats.org/officeDocument/2006/relationships/hyperlink" Target="https://us.aicpa.org/forthepublic/disciplinaryactions/2022/donovan-thomas-p.html" TargetMode="External"/><Relationship Id="rId41" Type="http://schemas.openxmlformats.org/officeDocument/2006/relationships/hyperlink" Target="https://us.aicpa.org/forthepublic/disciplinaryactions/2022/rogers-shawn-c.html" TargetMode="External"/><Relationship Id="rId1" Type="http://schemas.openxmlformats.org/officeDocument/2006/relationships/hyperlink" Target="https://us.aicpa.org/forthepublic/disciplinaryactions/2022/andolshek-terry-j.html" TargetMode="External"/><Relationship Id="rId6" Type="http://schemas.openxmlformats.org/officeDocument/2006/relationships/hyperlink" Target="https://us.aicpa.org/forthepublic/disciplinaryactions/2022/marvin-paul-d.html" TargetMode="External"/><Relationship Id="rId11" Type="http://schemas.openxmlformats.org/officeDocument/2006/relationships/hyperlink" Target="https://us.aicpa.org/forthepublic/disciplinaryactions/2022/thompson-stephen-g.html" TargetMode="External"/><Relationship Id="rId24" Type="http://schemas.openxmlformats.org/officeDocument/2006/relationships/hyperlink" Target="https://us.aicpa.org/forthepublic/disciplinaryactions/2022/hoffman-colleen-l.html" TargetMode="External"/><Relationship Id="rId32" Type="http://schemas.openxmlformats.org/officeDocument/2006/relationships/hyperlink" Target="https://us.aicpa.org/forthepublic/disciplinaryactions/2022/kehl-donald.html" TargetMode="External"/><Relationship Id="rId37" Type="http://schemas.openxmlformats.org/officeDocument/2006/relationships/hyperlink" Target="https://us.aicpa.org/forthepublic/disciplinaryactions/2022/nee-gerard-b.html" TargetMode="External"/><Relationship Id="rId40" Type="http://schemas.openxmlformats.org/officeDocument/2006/relationships/hyperlink" Target="https://us.aicpa.org/forthepublic/disciplinaryactions/2022/raghunathan-ravindranathan-of-roseland.html" TargetMode="External"/><Relationship Id="rId45" Type="http://schemas.openxmlformats.org/officeDocument/2006/relationships/table" Target="../tables/table1.xml"/><Relationship Id="rId5" Type="http://schemas.openxmlformats.org/officeDocument/2006/relationships/hyperlink" Target="https://us.aicpa.org/forthepublic/disciplinaryactions/2022/kimball-johanna-e.html" TargetMode="External"/><Relationship Id="rId15" Type="http://schemas.openxmlformats.org/officeDocument/2006/relationships/hyperlink" Target="https://us.aicpa.org/forthepublic/disciplinaryactions/2022/gore-cheryl-of-dallas.html" TargetMode="External"/><Relationship Id="rId23" Type="http://schemas.openxmlformats.org/officeDocument/2006/relationships/hyperlink" Target="https://us.aicpa.org/forthepublic/disciplinaryactions/2022/yablonowitz-alison-gould-of-iselin.html" TargetMode="External"/><Relationship Id="rId28" Type="http://schemas.openxmlformats.org/officeDocument/2006/relationships/hyperlink" Target="https://us.aicpa.org/forthepublic/disciplinaryactions/2022/comeau-shirley-andrea-r.html" TargetMode="External"/><Relationship Id="rId36" Type="http://schemas.openxmlformats.org/officeDocument/2006/relationships/hyperlink" Target="https://us.aicpa.org/forthepublic/disciplinaryactions/2022/mortimer-joseph.html" TargetMode="External"/><Relationship Id="rId10" Type="http://schemas.openxmlformats.org/officeDocument/2006/relationships/hyperlink" Target="https://us.aicpa.org/forthepublic/disciplinaryactions/2022/scott-jr-james.html" TargetMode="External"/><Relationship Id="rId19" Type="http://schemas.openxmlformats.org/officeDocument/2006/relationships/hyperlink" Target="https://us.aicpa.org/forthepublic/disciplinaryactions/2022/rubin-alan-k.html" TargetMode="External"/><Relationship Id="rId31" Type="http://schemas.openxmlformats.org/officeDocument/2006/relationships/hyperlink" Target="https://us.aicpa.org/forthepublic/disciplinaryactions/2022/engelmann-tom.html" TargetMode="External"/><Relationship Id="rId44" Type="http://schemas.openxmlformats.org/officeDocument/2006/relationships/printerSettings" Target="../printerSettings/printerSettings1.bin"/><Relationship Id="rId4" Type="http://schemas.openxmlformats.org/officeDocument/2006/relationships/hyperlink" Target="https://us.aicpa.org/forthepublic/disciplinaryactions/2022/higham-johanna-e.html" TargetMode="External"/><Relationship Id="rId9" Type="http://schemas.openxmlformats.org/officeDocument/2006/relationships/hyperlink" Target="https://us.aicpa.org/forthepublic/disciplinaryactions/2022/polston-jeffrey-b.html" TargetMode="External"/><Relationship Id="rId14" Type="http://schemas.openxmlformats.org/officeDocument/2006/relationships/hyperlink" Target="https://us.aicpa.org/forthepublic/disciplinaryactions/2022/golding-craig-a.html" TargetMode="External"/><Relationship Id="rId22" Type="http://schemas.openxmlformats.org/officeDocument/2006/relationships/hyperlink" Target="https://us.aicpa.org/forthepublic/disciplinaryactions/2022/wright-william-of-arlington.html" TargetMode="External"/><Relationship Id="rId27" Type="http://schemas.openxmlformats.org/officeDocument/2006/relationships/hyperlink" Target="https://us.aicpa.org/forthepublic/disciplinaryactions/2022/burke-donald-r.html" TargetMode="External"/><Relationship Id="rId30" Type="http://schemas.openxmlformats.org/officeDocument/2006/relationships/hyperlink" Target="https://us.aicpa.org/forthepublic/disciplinaryactions/2022/edwards-donald-m.html" TargetMode="External"/><Relationship Id="rId35" Type="http://schemas.openxmlformats.org/officeDocument/2006/relationships/hyperlink" Target="https://us.aicpa.org/forthepublic/disciplinaryactions/2022/morhaus-michael-d.html" TargetMode="External"/><Relationship Id="rId43" Type="http://schemas.openxmlformats.org/officeDocument/2006/relationships/hyperlink" Target="https://us.aicpa.org/forthepublic/disciplinaryactions/2022/sowers-larry-d.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us.aicpa.org/content/dam/aicpa/interestareas/peerreview/community/peerreviewboard/meetingminutes/downloadabledocuments/56175896-20220504-prb-open-materials.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us.aicpa.org/content/dam/aicpa/interestareas/peerreview/community/peerreviewboard/meetingminutes/downloadabledocuments/56175896-20220504-prb-open-materials.pd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irs.gov/pub/irs-irbs/irb22-22.pdf" TargetMode="External"/></Relationships>
</file>

<file path=xl/worksheets/_rels/sheet5.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hyperlink" Target="https://pcaob-assets.azureedge.net/pcaob-dev/docs/default-source/enforcement/decisions/documents/105-2022-007-citrin.pdf?sfvrsn=caca3f8b_4" TargetMode="External"/><Relationship Id="rId7" Type="http://schemas.openxmlformats.org/officeDocument/2006/relationships/printerSettings" Target="../printerSettings/printerSettings5.bin"/><Relationship Id="rId2" Type="http://schemas.openxmlformats.org/officeDocument/2006/relationships/hyperlink" Target="https://pcaob-assets.azureedge.net/pcaob-dev/docs/default-source/enforcement/decisions/documents/105-2022-005_jlkz.pdf?sfvrsn=d857de41_4" TargetMode="External"/><Relationship Id="rId1" Type="http://schemas.openxmlformats.org/officeDocument/2006/relationships/hyperlink" Target="https://pcaob-assets.azureedge.net/pcaob-dev/docs/default-source/enforcement/decisions/documents/105-2022-006_wwc.pdf?sfvrsn=79f31fa2_4" TargetMode="External"/><Relationship Id="rId6" Type="http://schemas.openxmlformats.org/officeDocument/2006/relationships/hyperlink" Target="https://pcaob-assets.azureedge.net/pcaob-dev/docs/default-source/enforcement/decisions/documents/105-2022-011-pickard.pdf?sfvrsn=2c9fb054_4" TargetMode="External"/><Relationship Id="rId5" Type="http://schemas.openxmlformats.org/officeDocument/2006/relationships/hyperlink" Target="https://pcaob-assets.azureedge.net/pcaob-dev/docs/default-source/enforcement/decisions/documents/105-2022-010-duncan.pdf?sfvrsn=26c8dee7_4" TargetMode="External"/><Relationship Id="rId4" Type="http://schemas.openxmlformats.org/officeDocument/2006/relationships/hyperlink" Target="https://pcaob-assets.azureedge.net/pcaob-dev/docs/default-source/enforcement/decisions/documents/105-2022-008-lien.pdf?sfvrsn=dfb8c144_4"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sec.gov/litigation/admin/2022/34-94906.pdf" TargetMode="External"/><Relationship Id="rId13" Type="http://schemas.openxmlformats.org/officeDocument/2006/relationships/hyperlink" Target="https://www.sec.gov/litigation/admin/2022/34-95051.pdf" TargetMode="External"/><Relationship Id="rId18" Type="http://schemas.openxmlformats.org/officeDocument/2006/relationships/hyperlink" Target="https://www.sec.gov/litigation/admin/2022/34-95066.pdf" TargetMode="External"/><Relationship Id="rId26" Type="http://schemas.openxmlformats.org/officeDocument/2006/relationships/hyperlink" Target="https://www.sec.gov/litigation/admin/2022/34-95224.pdf" TargetMode="External"/><Relationship Id="rId3" Type="http://schemas.openxmlformats.org/officeDocument/2006/relationships/hyperlink" Target="https://www.sec.gov/litigation/admin/2022/33-11052.pdf" TargetMode="External"/><Relationship Id="rId21" Type="http://schemas.openxmlformats.org/officeDocument/2006/relationships/hyperlink" Target="https://www.sec.gov/litigation/admin/2022/34-95076.pdf" TargetMode="External"/><Relationship Id="rId7" Type="http://schemas.openxmlformats.org/officeDocument/2006/relationships/hyperlink" Target="https://www.sec.gov/litigation/admin/2022/34-94858.pdf" TargetMode="External"/><Relationship Id="rId12" Type="http://schemas.openxmlformats.org/officeDocument/2006/relationships/hyperlink" Target="https://www.sec.gov/litigation/admin/2022/34-95050.pdf" TargetMode="External"/><Relationship Id="rId17" Type="http://schemas.openxmlformats.org/officeDocument/2006/relationships/hyperlink" Target="https://www.sec.gov/litigation/admin/2022/34-95055.pdf" TargetMode="External"/><Relationship Id="rId25" Type="http://schemas.openxmlformats.org/officeDocument/2006/relationships/hyperlink" Target="https://www.sec.gov/litigation/admin/2022/34-95223.pdf" TargetMode="External"/><Relationship Id="rId2" Type="http://schemas.openxmlformats.org/officeDocument/2006/relationships/hyperlink" Target="https://www.sec.gov/litigation/litreleases/2022/lr25364.htm" TargetMode="External"/><Relationship Id="rId16" Type="http://schemas.openxmlformats.org/officeDocument/2006/relationships/hyperlink" Target="https://www.sec.gov/litigation/admin/2022/34-95054.pdf" TargetMode="External"/><Relationship Id="rId20" Type="http://schemas.openxmlformats.org/officeDocument/2006/relationships/hyperlink" Target="https://www.sec.gov/litigation/admin/2022/34-95071.pdf" TargetMode="External"/><Relationship Id="rId1" Type="http://schemas.openxmlformats.org/officeDocument/2006/relationships/hyperlink" Target="https://www.sec.gov/litigation/admin/2022/34-94714.pdf" TargetMode="External"/><Relationship Id="rId6" Type="http://schemas.openxmlformats.org/officeDocument/2006/relationships/hyperlink" Target="https://www.sec.gov/litigation/opinions/2022/34-94854.pdf" TargetMode="External"/><Relationship Id="rId11" Type="http://schemas.openxmlformats.org/officeDocument/2006/relationships/hyperlink" Target="https://www.sec.gov/litigation/admin/2022/34-95049.pdf" TargetMode="External"/><Relationship Id="rId24" Type="http://schemas.openxmlformats.org/officeDocument/2006/relationships/hyperlink" Target="https://www.sec.gov/litigation/admin/2022/34-95193.pdf" TargetMode="External"/><Relationship Id="rId5" Type="http://schemas.openxmlformats.org/officeDocument/2006/relationships/hyperlink" Target="https://www.sec.gov/litigation/admin/2022/34-94786.pdf" TargetMode="External"/><Relationship Id="rId15" Type="http://schemas.openxmlformats.org/officeDocument/2006/relationships/hyperlink" Target="https://www.sec.gov/litigation/admin/2022/34-95053.pdf" TargetMode="External"/><Relationship Id="rId23" Type="http://schemas.openxmlformats.org/officeDocument/2006/relationships/hyperlink" Target="https://www.sec.gov/litigation/admin/2022/34-95167.pdf" TargetMode="External"/><Relationship Id="rId28" Type="http://schemas.openxmlformats.org/officeDocument/2006/relationships/table" Target="../tables/table5.xml"/><Relationship Id="rId10" Type="http://schemas.openxmlformats.org/officeDocument/2006/relationships/hyperlink" Target="https://www.sec.gov/litigation/admin/2022/34-94976.pdf" TargetMode="External"/><Relationship Id="rId19" Type="http://schemas.openxmlformats.org/officeDocument/2006/relationships/hyperlink" Target="https://www.sec.gov/litigation/admin/2022/34-95067.pdf" TargetMode="External"/><Relationship Id="rId4" Type="http://schemas.openxmlformats.org/officeDocument/2006/relationships/hyperlink" Target="https://www.sec.gov/litigation/admin/2022/34-94757.pdf" TargetMode="External"/><Relationship Id="rId9" Type="http://schemas.openxmlformats.org/officeDocument/2006/relationships/hyperlink" Target="https://www.sec.gov/litigation/admin/2022/34-94976.pdf" TargetMode="External"/><Relationship Id="rId14" Type="http://schemas.openxmlformats.org/officeDocument/2006/relationships/hyperlink" Target="https://www.sec.gov/litigation/admin/2022/34-95052.pdf" TargetMode="External"/><Relationship Id="rId22" Type="http://schemas.openxmlformats.org/officeDocument/2006/relationships/hyperlink" Target="https://www.sec.gov/litigation/admin/2022/34-94976.pdf" TargetMode="External"/><Relationship Id="rId27"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hyperlink" Target="https://www.sec.gov/litigation/litreleases/2022/lr25376.htm" TargetMode="External"/><Relationship Id="rId117" Type="http://schemas.openxmlformats.org/officeDocument/2006/relationships/hyperlink" Target="https://www.sec.gov/litigation/litreleases/2022/lr25425.htm" TargetMode="External"/><Relationship Id="rId21" Type="http://schemas.openxmlformats.org/officeDocument/2006/relationships/hyperlink" Target="https://www.sec.gov/litigation/complaints/2022/comp25372.pdf" TargetMode="External"/><Relationship Id="rId42" Type="http://schemas.openxmlformats.org/officeDocument/2006/relationships/hyperlink" Target="https://www.sec.gov/litigation/complaints/2022/comp25379.pdf" TargetMode="External"/><Relationship Id="rId47" Type="http://schemas.openxmlformats.org/officeDocument/2006/relationships/hyperlink" Target="https://www.sec.gov/litigation/complaints/2022/comp25384.pdf" TargetMode="External"/><Relationship Id="rId63" Type="http://schemas.openxmlformats.org/officeDocument/2006/relationships/hyperlink" Target="https://www.sec.gov/litigation/litreleases/2022/lr25397.htm" TargetMode="External"/><Relationship Id="rId68" Type="http://schemas.openxmlformats.org/officeDocument/2006/relationships/hyperlink" Target="https://www.sec.gov/litigation/litreleases/2022/lr25399.htm" TargetMode="External"/><Relationship Id="rId84" Type="http://schemas.openxmlformats.org/officeDocument/2006/relationships/hyperlink" Target="https://www.sec.gov/litigation/litreleases/2019/lr24597.htm" TargetMode="External"/><Relationship Id="rId89" Type="http://schemas.openxmlformats.org/officeDocument/2006/relationships/hyperlink" Target="https://www.sec.gov/litigation/litreleases/2022/lr25409.htm" TargetMode="External"/><Relationship Id="rId112" Type="http://schemas.openxmlformats.org/officeDocument/2006/relationships/hyperlink" Target="https://www.sec.gov/litigation/litreleases/2019/lr24648.htm" TargetMode="External"/><Relationship Id="rId133" Type="http://schemas.openxmlformats.org/officeDocument/2006/relationships/hyperlink" Target="https://www.sec.gov/litigation/complaints/2022/comp25430.pdf" TargetMode="External"/><Relationship Id="rId138" Type="http://schemas.openxmlformats.org/officeDocument/2006/relationships/hyperlink" Target="https://www.sec.gov/litigation/litreleases/2022/lr25436.htm" TargetMode="External"/><Relationship Id="rId154" Type="http://schemas.openxmlformats.org/officeDocument/2006/relationships/printerSettings" Target="../printerSettings/printerSettings7.bin"/><Relationship Id="rId16" Type="http://schemas.openxmlformats.org/officeDocument/2006/relationships/hyperlink" Target="https://www.sec.gov/litigation/litreleases/2022/lr25370.htm" TargetMode="External"/><Relationship Id="rId107" Type="http://schemas.openxmlformats.org/officeDocument/2006/relationships/hyperlink" Target="https://www.sec.gov/litigation/litreleases/2022/lr25420.htm" TargetMode="External"/><Relationship Id="rId11" Type="http://schemas.openxmlformats.org/officeDocument/2006/relationships/hyperlink" Target="https://www.sec.gov/litigation/complaints/2022/comp25367.pdf" TargetMode="External"/><Relationship Id="rId32" Type="http://schemas.openxmlformats.org/officeDocument/2006/relationships/hyperlink" Target="https://www.sec.gov/litigation/litreleases/2022/lr25379.htm" TargetMode="External"/><Relationship Id="rId37" Type="http://schemas.openxmlformats.org/officeDocument/2006/relationships/hyperlink" Target="https://www.sec.gov/litigation/litreleases/2022/lr25384.htm" TargetMode="External"/><Relationship Id="rId53" Type="http://schemas.openxmlformats.org/officeDocument/2006/relationships/hyperlink" Target="https://www.sec.gov/litigation/litreleases/2022/lr25391.htm" TargetMode="External"/><Relationship Id="rId58" Type="http://schemas.openxmlformats.org/officeDocument/2006/relationships/hyperlink" Target="https://www.sec.gov/litigation/litreleases/2022/lr25396.htm" TargetMode="External"/><Relationship Id="rId74" Type="http://schemas.openxmlformats.org/officeDocument/2006/relationships/hyperlink" Target="https://www.sec.gov/litigation/litreleases/2022/lr25404.htm" TargetMode="External"/><Relationship Id="rId79" Type="http://schemas.openxmlformats.org/officeDocument/2006/relationships/hyperlink" Target="https://www.sec.gov/litigation/complaints/2022/comp25400.pdf" TargetMode="External"/><Relationship Id="rId102" Type="http://schemas.openxmlformats.org/officeDocument/2006/relationships/hyperlink" Target="https://www.sec.gov/litigation/litreleases/2022/lr25416.htm" TargetMode="External"/><Relationship Id="rId123" Type="http://schemas.openxmlformats.org/officeDocument/2006/relationships/hyperlink" Target="https://www.sec.gov/litigation/litreleases/2022/lr25427.htm" TargetMode="External"/><Relationship Id="rId128" Type="http://schemas.openxmlformats.org/officeDocument/2006/relationships/hyperlink" Target="https://www.sec.gov/litigation/litreleases/2022/lr25429.htm" TargetMode="External"/><Relationship Id="rId144" Type="http://schemas.openxmlformats.org/officeDocument/2006/relationships/hyperlink" Target="https://www.sec.gov/litigation/litreleases/2022/lr25438.htm" TargetMode="External"/><Relationship Id="rId149" Type="http://schemas.openxmlformats.org/officeDocument/2006/relationships/hyperlink" Target="https://www.sec.gov/litigation/complaints/2022/comp25440.pdf" TargetMode="External"/><Relationship Id="rId5" Type="http://schemas.openxmlformats.org/officeDocument/2006/relationships/hyperlink" Target="https://www.sec.gov/litigation/litreleases/2022/lr25364.htm" TargetMode="External"/><Relationship Id="rId90" Type="http://schemas.openxmlformats.org/officeDocument/2006/relationships/hyperlink" Target="https://www.sec.gov/litigation/complaints/2022/comp25410.pdf" TargetMode="External"/><Relationship Id="rId95" Type="http://schemas.openxmlformats.org/officeDocument/2006/relationships/hyperlink" Target="https://www.sec.gov/litigation/litreleases/2022/lr25412.htm" TargetMode="External"/><Relationship Id="rId22" Type="http://schemas.openxmlformats.org/officeDocument/2006/relationships/hyperlink" Target="https://www.sec.gov/litigation/litreleases/2022/lr25372.htm" TargetMode="External"/><Relationship Id="rId27" Type="http://schemas.openxmlformats.org/officeDocument/2006/relationships/hyperlink" Target="https://www.sec.gov/litigation/litreleases/2022/lr25377.htm" TargetMode="External"/><Relationship Id="rId43" Type="http://schemas.openxmlformats.org/officeDocument/2006/relationships/hyperlink" Target="https://www.sec.gov/litigation/litreleases/2022/judg25380.pdf" TargetMode="External"/><Relationship Id="rId48" Type="http://schemas.openxmlformats.org/officeDocument/2006/relationships/hyperlink" Target="https://www.sec.gov/litigation/complaints/2022/comp25386.pdf" TargetMode="External"/><Relationship Id="rId64" Type="http://schemas.openxmlformats.org/officeDocument/2006/relationships/hyperlink" Target="https://www.sec.gov/litigation/complaints/2022/comp25397.pdf" TargetMode="External"/><Relationship Id="rId69" Type="http://schemas.openxmlformats.org/officeDocument/2006/relationships/hyperlink" Target="https://www.sec.gov/litigation/complaints/2022/comp25399.pdf" TargetMode="External"/><Relationship Id="rId113" Type="http://schemas.openxmlformats.org/officeDocument/2006/relationships/hyperlink" Target="https://www.sec.gov/litigation/litreleases/2022/lr25422.htm" TargetMode="External"/><Relationship Id="rId118" Type="http://schemas.openxmlformats.org/officeDocument/2006/relationships/hyperlink" Target="https://www.sec.gov/litigation/complaints/2022/comp25423.pdf" TargetMode="External"/><Relationship Id="rId134" Type="http://schemas.openxmlformats.org/officeDocument/2006/relationships/hyperlink" Target="https://www.sec.gov/litigation/complaints/2022/comp25431.pdf" TargetMode="External"/><Relationship Id="rId139" Type="http://schemas.openxmlformats.org/officeDocument/2006/relationships/hyperlink" Target="https://www.sec.gov/litigation/complaints/2022/comp25433.pdf" TargetMode="External"/><Relationship Id="rId80" Type="http://schemas.openxmlformats.org/officeDocument/2006/relationships/hyperlink" Target="https://www.sec.gov/litigation/complaints/2022/comp25401.pdf" TargetMode="External"/><Relationship Id="rId85" Type="http://schemas.openxmlformats.org/officeDocument/2006/relationships/hyperlink" Target="https://www.sec.gov/litigation/litreleases/2022/lr25298.htm" TargetMode="External"/><Relationship Id="rId150" Type="http://schemas.openxmlformats.org/officeDocument/2006/relationships/hyperlink" Target="https://www.sec.gov/litigation/litreleases/2022/lr25428.htm" TargetMode="External"/><Relationship Id="rId155" Type="http://schemas.openxmlformats.org/officeDocument/2006/relationships/table" Target="../tables/table6.xml"/><Relationship Id="rId12" Type="http://schemas.openxmlformats.org/officeDocument/2006/relationships/hyperlink" Target="https://www.sec.gov/litigation/litreleases/2022/lr25368.htm" TargetMode="External"/><Relationship Id="rId17" Type="http://schemas.openxmlformats.org/officeDocument/2006/relationships/hyperlink" Target="http://www.sec.gov/litigation/complaints/2022/comp-pr2022-63.pdf" TargetMode="External"/><Relationship Id="rId25" Type="http://schemas.openxmlformats.org/officeDocument/2006/relationships/hyperlink" Target="https://www.sec.gov/litigation/litreleases/2022/lr25375.htm" TargetMode="External"/><Relationship Id="rId33" Type="http://schemas.openxmlformats.org/officeDocument/2006/relationships/hyperlink" Target="https://www.sec.gov/litigation/litreleases/2022/lr25380.htm" TargetMode="External"/><Relationship Id="rId38" Type="http://schemas.openxmlformats.org/officeDocument/2006/relationships/hyperlink" Target="https://www.sec.gov/litigation/litreleases/2022/lr25385.htm" TargetMode="External"/><Relationship Id="rId46" Type="http://schemas.openxmlformats.org/officeDocument/2006/relationships/hyperlink" Target="https://www.sec.gov/litigation/complaints/2022/comp25383.pdf" TargetMode="External"/><Relationship Id="rId59" Type="http://schemas.openxmlformats.org/officeDocument/2006/relationships/hyperlink" Target="https://www.sec.gov/news/press-release/2019-162" TargetMode="External"/><Relationship Id="rId67" Type="http://schemas.openxmlformats.org/officeDocument/2006/relationships/hyperlink" Target="https://www.sec.gov/litigation/litreleases/2022/lr25398.htm" TargetMode="External"/><Relationship Id="rId103" Type="http://schemas.openxmlformats.org/officeDocument/2006/relationships/hyperlink" Target="https://www.sec.gov/litigation/litreleases/2022/lr25417.htm" TargetMode="External"/><Relationship Id="rId108" Type="http://schemas.openxmlformats.org/officeDocument/2006/relationships/hyperlink" Target="https://www.sec.gov/litigation/litreleases/2022/lr25421.htm" TargetMode="External"/><Relationship Id="rId116" Type="http://schemas.openxmlformats.org/officeDocument/2006/relationships/hyperlink" Target="https://www.sec.gov/litigation/litreleases/2022/lr25424.htm" TargetMode="External"/><Relationship Id="rId124" Type="http://schemas.openxmlformats.org/officeDocument/2006/relationships/hyperlink" Target="https://www.sec.gov/litigation/complaints/2022/comp25426.pdf" TargetMode="External"/><Relationship Id="rId129" Type="http://schemas.openxmlformats.org/officeDocument/2006/relationships/hyperlink" Target="https://www.sec.gov/litigation/litreleases/2022/lr25430.htm" TargetMode="External"/><Relationship Id="rId137" Type="http://schemas.openxmlformats.org/officeDocument/2006/relationships/hyperlink" Target="https://www.sec.gov/litigation/litreleases/2022/lr25435.htm" TargetMode="External"/><Relationship Id="rId20" Type="http://schemas.openxmlformats.org/officeDocument/2006/relationships/hyperlink" Target="https://www.sec.gov/litigation/litreleases/2022/lr25372.htm" TargetMode="External"/><Relationship Id="rId41" Type="http://schemas.openxmlformats.org/officeDocument/2006/relationships/hyperlink" Target="https://www.sec.gov/litigation/litreleases/2022/lr25388.htm" TargetMode="External"/><Relationship Id="rId54" Type="http://schemas.openxmlformats.org/officeDocument/2006/relationships/hyperlink" Target="https://www.sec.gov/litigation/litreleases/2022/lr25392.htm" TargetMode="External"/><Relationship Id="rId62" Type="http://schemas.openxmlformats.org/officeDocument/2006/relationships/hyperlink" Target="http://www.sec.gov/litigation/complaints/2022/comp-pr2022-83.pdf" TargetMode="External"/><Relationship Id="rId70" Type="http://schemas.openxmlformats.org/officeDocument/2006/relationships/hyperlink" Target="https://www.sec.gov/litigation/litreleases/2022/lr25400.htm" TargetMode="External"/><Relationship Id="rId75" Type="http://schemas.openxmlformats.org/officeDocument/2006/relationships/hyperlink" Target="https://www.sec.gov/litigation/litreleases/2022/lr25405.htm" TargetMode="External"/><Relationship Id="rId83" Type="http://schemas.openxmlformats.org/officeDocument/2006/relationships/hyperlink" Target="https://www.sec.gov/litigation/complaints/2022/comp25404.pdf" TargetMode="External"/><Relationship Id="rId88" Type="http://schemas.openxmlformats.org/officeDocument/2006/relationships/hyperlink" Target="https://www.sec.gov/litigation/litreleases/2022/judgment25409.pdf" TargetMode="External"/><Relationship Id="rId91" Type="http://schemas.openxmlformats.org/officeDocument/2006/relationships/hyperlink" Target="https://www.sec.gov/litigation/litreleases/2022/lr25410.htm" TargetMode="External"/><Relationship Id="rId96" Type="http://schemas.openxmlformats.org/officeDocument/2006/relationships/hyperlink" Target="https://www.sec.gov/litigation/complaints/2022/comp25413.pdf" TargetMode="External"/><Relationship Id="rId111" Type="http://schemas.openxmlformats.org/officeDocument/2006/relationships/hyperlink" Target="https://www.sec.gov/litigation/complaints/2022/comp25420.pdf" TargetMode="External"/><Relationship Id="rId132" Type="http://schemas.openxmlformats.org/officeDocument/2006/relationships/hyperlink" Target="https://www.sec.gov/litigation/complaints/2022/comp-pr2022-83.pdf" TargetMode="External"/><Relationship Id="rId140" Type="http://schemas.openxmlformats.org/officeDocument/2006/relationships/hyperlink" Target="https://www.sec.gov/litigation/complaints/2022/comp25434.pdf" TargetMode="External"/><Relationship Id="rId145" Type="http://schemas.openxmlformats.org/officeDocument/2006/relationships/hyperlink" Target="https://www.sec.gov/litigation/litreleases/2022/lr25439.htm" TargetMode="External"/><Relationship Id="rId153" Type="http://schemas.openxmlformats.org/officeDocument/2006/relationships/hyperlink" Target="https://www.sec.gov/litigation/litreleases/2022/lr25443.htm" TargetMode="External"/><Relationship Id="rId1" Type="http://schemas.openxmlformats.org/officeDocument/2006/relationships/hyperlink" Target="https://www.sec.gov/litigation/litreleases/2022/lr25362.htm" TargetMode="External"/><Relationship Id="rId6" Type="http://schemas.openxmlformats.org/officeDocument/2006/relationships/hyperlink" Target="https://www.sec.gov/litigation/litreleases/2022/lr25365.htm" TargetMode="External"/><Relationship Id="rId15" Type="http://schemas.openxmlformats.org/officeDocument/2006/relationships/hyperlink" Target="https://www.sec.gov/litigation/litreleases/2020/lr24813.htm" TargetMode="External"/><Relationship Id="rId23" Type="http://schemas.openxmlformats.org/officeDocument/2006/relationships/hyperlink" Target="https://www.sec.gov/litigation/litreleases/2022/lr25373.htm" TargetMode="External"/><Relationship Id="rId28" Type="http://schemas.openxmlformats.org/officeDocument/2006/relationships/hyperlink" Target="https://www.sec.gov/litigation/litreleases/2022/lr25378.htm" TargetMode="External"/><Relationship Id="rId36" Type="http://schemas.openxmlformats.org/officeDocument/2006/relationships/hyperlink" Target="https://www.sec.gov/litigation/litreleases/2022/lr25383.htm" TargetMode="External"/><Relationship Id="rId49" Type="http://schemas.openxmlformats.org/officeDocument/2006/relationships/hyperlink" Target="https://www.sec.gov/litigation/litreleases/2022/judgment25387.pdf" TargetMode="External"/><Relationship Id="rId57" Type="http://schemas.openxmlformats.org/officeDocument/2006/relationships/hyperlink" Target="https://www.sec.gov/litigation/litreleases/2022/lr25395.htm" TargetMode="External"/><Relationship Id="rId106" Type="http://schemas.openxmlformats.org/officeDocument/2006/relationships/hyperlink" Target="https://www.sec.gov/litigation/litreleases/2022/lr25419.htm" TargetMode="External"/><Relationship Id="rId114" Type="http://schemas.openxmlformats.org/officeDocument/2006/relationships/hyperlink" Target="https://www.sec.gov/litigation/litreleases/2022/lr25408.htm" TargetMode="External"/><Relationship Id="rId119" Type="http://schemas.openxmlformats.org/officeDocument/2006/relationships/hyperlink" Target="https://www.sec.gov/litigation/complaints/2022/comp25424.pdf" TargetMode="External"/><Relationship Id="rId127" Type="http://schemas.openxmlformats.org/officeDocument/2006/relationships/hyperlink" Target="https://www.sec.gov/litigation/litreleases/2022/lr25428.htm" TargetMode="External"/><Relationship Id="rId10" Type="http://schemas.openxmlformats.org/officeDocument/2006/relationships/hyperlink" Target="https://www.sec.gov/litigation/litreleases/2022/lr25367.htm" TargetMode="External"/><Relationship Id="rId31" Type="http://schemas.openxmlformats.org/officeDocument/2006/relationships/hyperlink" Target="https://www.sec.gov/litigation/complaints/2022/comp25375.pdf" TargetMode="External"/><Relationship Id="rId44" Type="http://schemas.openxmlformats.org/officeDocument/2006/relationships/hyperlink" Target="https://www.sec.gov/litigation/complaints/2022/comp25381.pdf" TargetMode="External"/><Relationship Id="rId52" Type="http://schemas.openxmlformats.org/officeDocument/2006/relationships/hyperlink" Target="https://www.sec.gov/litigation/litreleases/2022/lr25390.htm" TargetMode="External"/><Relationship Id="rId60" Type="http://schemas.openxmlformats.org/officeDocument/2006/relationships/hyperlink" Target="https://www.sec.gov/litigation/litreleases/2021/lr25023.htm" TargetMode="External"/><Relationship Id="rId65" Type="http://schemas.openxmlformats.org/officeDocument/2006/relationships/hyperlink" Target="https://www.sec.gov/litigation/litreleases/2022/lr25397.htm" TargetMode="External"/><Relationship Id="rId73" Type="http://schemas.openxmlformats.org/officeDocument/2006/relationships/hyperlink" Target="https://www.sec.gov/litigation/litreleases/2022/lr25403.htm" TargetMode="External"/><Relationship Id="rId78" Type="http://schemas.openxmlformats.org/officeDocument/2006/relationships/hyperlink" Target="https://www.sec.gov/litigation/litreleases/2022/lr25408.htm" TargetMode="External"/><Relationship Id="rId81" Type="http://schemas.openxmlformats.org/officeDocument/2006/relationships/hyperlink" Target="https://www.sec.gov/litigation/complaints/2022/comp25402.pdf" TargetMode="External"/><Relationship Id="rId86" Type="http://schemas.openxmlformats.org/officeDocument/2006/relationships/hyperlink" Target="https://www.sec.gov/litigation/complaints/2022/comp25408.pdf" TargetMode="External"/><Relationship Id="rId94" Type="http://schemas.openxmlformats.org/officeDocument/2006/relationships/hyperlink" Target="https://www.sec.gov/litigation/complaints/2018/comp-pr2018-228.pdf" TargetMode="External"/><Relationship Id="rId99" Type="http://schemas.openxmlformats.org/officeDocument/2006/relationships/hyperlink" Target="https://www.sec.gov/litigation/litreleases/2022/lr25414.htm" TargetMode="External"/><Relationship Id="rId101" Type="http://schemas.openxmlformats.org/officeDocument/2006/relationships/hyperlink" Target="https://www.sec.gov/litigation/complaints/2021/comp-pr2021-230.pdf" TargetMode="External"/><Relationship Id="rId122" Type="http://schemas.openxmlformats.org/officeDocument/2006/relationships/hyperlink" Target="https://www.sec.gov/litigation/litreleases/2022/lr25426.htm" TargetMode="External"/><Relationship Id="rId130" Type="http://schemas.openxmlformats.org/officeDocument/2006/relationships/hyperlink" Target="https://www.sec.gov/litigation/litreleases/2022/lr25431.htm" TargetMode="External"/><Relationship Id="rId135" Type="http://schemas.openxmlformats.org/officeDocument/2006/relationships/hyperlink" Target="https://www.sec.gov/litigation/litreleases/2022/lr25433.htm" TargetMode="External"/><Relationship Id="rId143" Type="http://schemas.openxmlformats.org/officeDocument/2006/relationships/hyperlink" Target="https://www.sec.gov/litigation/litreleases/2022/lr25437.htm" TargetMode="External"/><Relationship Id="rId148" Type="http://schemas.openxmlformats.org/officeDocument/2006/relationships/hyperlink" Target="https://www.sec.gov/litigation/complaints/2022/comp25439.pdf" TargetMode="External"/><Relationship Id="rId151" Type="http://schemas.openxmlformats.org/officeDocument/2006/relationships/hyperlink" Target="https://www.sec.gov/litigation/litreleases/2022/lr25441.htm" TargetMode="External"/><Relationship Id="rId4" Type="http://schemas.openxmlformats.org/officeDocument/2006/relationships/hyperlink" Target="https://www.sec.gov/litigation/complaints/2022/comp25363.pdf" TargetMode="External"/><Relationship Id="rId9" Type="http://schemas.openxmlformats.org/officeDocument/2006/relationships/hyperlink" Target="https://www.sec.gov/litigation/complaints/2022/comp25366.pdf" TargetMode="External"/><Relationship Id="rId13" Type="http://schemas.openxmlformats.org/officeDocument/2006/relationships/hyperlink" Target="https://www.sec.gov/litigation/complaints/2022/comp25368.pdf" TargetMode="External"/><Relationship Id="rId18" Type="http://schemas.openxmlformats.org/officeDocument/2006/relationships/hyperlink" Target="https://www.sec.gov/litigation/litreleases/2022/lr25371.htm" TargetMode="External"/><Relationship Id="rId39" Type="http://schemas.openxmlformats.org/officeDocument/2006/relationships/hyperlink" Target="https://www.sec.gov/litigation/litreleases/2022/lr25386.htm" TargetMode="External"/><Relationship Id="rId109" Type="http://schemas.openxmlformats.org/officeDocument/2006/relationships/hyperlink" Target="https://www.sec.gov/litigation/complaints/2022/comp-pr2022-105.pdf" TargetMode="External"/><Relationship Id="rId34" Type="http://schemas.openxmlformats.org/officeDocument/2006/relationships/hyperlink" Target="https://www.sec.gov/litigation/litreleases/2022/lr25381.htm" TargetMode="External"/><Relationship Id="rId50" Type="http://schemas.openxmlformats.org/officeDocument/2006/relationships/hyperlink" Target="https://www.sec.gov/litigation/litreleases/2022/lr25389.htm" TargetMode="External"/><Relationship Id="rId55" Type="http://schemas.openxmlformats.org/officeDocument/2006/relationships/hyperlink" Target="https://www.sec.gov/litigation/litreleases/2022/lr25393.htm" TargetMode="External"/><Relationship Id="rId76" Type="http://schemas.openxmlformats.org/officeDocument/2006/relationships/hyperlink" Target="https://www.sec.gov/litigation/litreleases/2022/lr25406.htm" TargetMode="External"/><Relationship Id="rId97" Type="http://schemas.openxmlformats.org/officeDocument/2006/relationships/hyperlink" Target="https://www.sec.gov/litigation/litreleases/2022/lr25413.htm" TargetMode="External"/><Relationship Id="rId104" Type="http://schemas.openxmlformats.org/officeDocument/2006/relationships/hyperlink" Target="https://www.sec.gov/litigation/complaints/2022/comp25418.pdf" TargetMode="External"/><Relationship Id="rId120" Type="http://schemas.openxmlformats.org/officeDocument/2006/relationships/hyperlink" Target="https://www.sec.gov/litigation/complaints/2022/comp25425.pdf" TargetMode="External"/><Relationship Id="rId125" Type="http://schemas.openxmlformats.org/officeDocument/2006/relationships/hyperlink" Target="https://www.sec.gov/litigation/litreleases/2022/lr25428.htm" TargetMode="External"/><Relationship Id="rId141" Type="http://schemas.openxmlformats.org/officeDocument/2006/relationships/hyperlink" Target="https://www.sec.gov/litigation/complaints/2022/comp25435.pdf" TargetMode="External"/><Relationship Id="rId146" Type="http://schemas.openxmlformats.org/officeDocument/2006/relationships/hyperlink" Target="https://www.sec.gov/litigation/litreleases/2022/lr25440.htm" TargetMode="External"/><Relationship Id="rId7" Type="http://schemas.openxmlformats.org/officeDocument/2006/relationships/hyperlink" Target="https://www.sec.gov/litigation/litreleases/2022/judgment25365-chapin.pdf" TargetMode="External"/><Relationship Id="rId71" Type="http://schemas.openxmlformats.org/officeDocument/2006/relationships/hyperlink" Target="https://www.sec.gov/litigation/litreleases/2022/lr25401.htm" TargetMode="External"/><Relationship Id="rId92" Type="http://schemas.openxmlformats.org/officeDocument/2006/relationships/hyperlink" Target="https://www.sec.gov/litigation/complaints/2022/comp25411.pdf" TargetMode="External"/><Relationship Id="rId2" Type="http://schemas.openxmlformats.org/officeDocument/2006/relationships/hyperlink" Target="https://www.sec.gov/litigation/complaints/2022/comp25362.pdf" TargetMode="External"/><Relationship Id="rId29" Type="http://schemas.openxmlformats.org/officeDocument/2006/relationships/hyperlink" Target="https://www.sec.gov/litigation/complaints/2022/comp25373.pdf" TargetMode="External"/><Relationship Id="rId24" Type="http://schemas.openxmlformats.org/officeDocument/2006/relationships/hyperlink" Target="https://www.sec.gov/litigation/litreleases/2022/lr25374.htm" TargetMode="External"/><Relationship Id="rId40" Type="http://schemas.openxmlformats.org/officeDocument/2006/relationships/hyperlink" Target="https://www.sec.gov/litigation/litreleases/2022/lr25387.htm" TargetMode="External"/><Relationship Id="rId45" Type="http://schemas.openxmlformats.org/officeDocument/2006/relationships/hyperlink" Target="https://www.sec.gov/litigation/complaints/2022/comp25382.pdf" TargetMode="External"/><Relationship Id="rId66" Type="http://schemas.openxmlformats.org/officeDocument/2006/relationships/hyperlink" Target="https://www.sec.gov/litigation/complaints/2022/comp25398.pdf" TargetMode="External"/><Relationship Id="rId87" Type="http://schemas.openxmlformats.org/officeDocument/2006/relationships/hyperlink" Target="https://www.sec.gov/litigation/litreleases/2022/lr25408.htm" TargetMode="External"/><Relationship Id="rId110" Type="http://schemas.openxmlformats.org/officeDocument/2006/relationships/hyperlink" Target="https://www.sec.gov/litigation/complaints/2022/comp34-95089.pdf" TargetMode="External"/><Relationship Id="rId115" Type="http://schemas.openxmlformats.org/officeDocument/2006/relationships/hyperlink" Target="https://www.sec.gov/litigation/litreleases/2022/lr25423.htm" TargetMode="External"/><Relationship Id="rId131" Type="http://schemas.openxmlformats.org/officeDocument/2006/relationships/hyperlink" Target="https://www.sec.gov/litigation/litreleases/2022/lr25432.htm" TargetMode="External"/><Relationship Id="rId136" Type="http://schemas.openxmlformats.org/officeDocument/2006/relationships/hyperlink" Target="https://www.sec.gov/litigation/litreleases/2022/lr25434.htm" TargetMode="External"/><Relationship Id="rId61" Type="http://schemas.openxmlformats.org/officeDocument/2006/relationships/hyperlink" Target="https://www.sec.gov/litigation/complaints/2021/comp-pr2021-148.pdf" TargetMode="External"/><Relationship Id="rId82" Type="http://schemas.openxmlformats.org/officeDocument/2006/relationships/hyperlink" Target="https://www.sec.gov/litigation/complaints/2022/comp25403.pdf" TargetMode="External"/><Relationship Id="rId152" Type="http://schemas.openxmlformats.org/officeDocument/2006/relationships/hyperlink" Target="https://www.sec.gov/litigation/litreleases/2022/lr25442.htm" TargetMode="External"/><Relationship Id="rId19" Type="http://schemas.openxmlformats.org/officeDocument/2006/relationships/hyperlink" Target="https://www.sec.gov/litigation/complaints/2022/comp25371.pdf" TargetMode="External"/><Relationship Id="rId14" Type="http://schemas.openxmlformats.org/officeDocument/2006/relationships/hyperlink" Target="https://www.sec.gov/litigation/litreleases/2022/lr25369.htm" TargetMode="External"/><Relationship Id="rId30" Type="http://schemas.openxmlformats.org/officeDocument/2006/relationships/hyperlink" Target="https://www.sec.gov/litigation/litreleases/2022/judgment25374.pdf" TargetMode="External"/><Relationship Id="rId35" Type="http://schemas.openxmlformats.org/officeDocument/2006/relationships/hyperlink" Target="https://www.sec.gov/litigation/litreleases/2022/lr25382.htm" TargetMode="External"/><Relationship Id="rId56" Type="http://schemas.openxmlformats.org/officeDocument/2006/relationships/hyperlink" Target="https://www.sec.gov/litigation/litreleases/2022/lr25394.htm" TargetMode="External"/><Relationship Id="rId77" Type="http://schemas.openxmlformats.org/officeDocument/2006/relationships/hyperlink" Target="https://www.sec.gov/litigation/litreleases/2022/lr25407.htm" TargetMode="External"/><Relationship Id="rId100" Type="http://schemas.openxmlformats.org/officeDocument/2006/relationships/hyperlink" Target="https://www.sec.gov/litigation/litreleases/2022/lr25415.htm" TargetMode="External"/><Relationship Id="rId105" Type="http://schemas.openxmlformats.org/officeDocument/2006/relationships/hyperlink" Target="https://www.sec.gov/litigation/litreleases/2022/lr25418.htm" TargetMode="External"/><Relationship Id="rId126" Type="http://schemas.openxmlformats.org/officeDocument/2006/relationships/hyperlink" Target="https://www.sec.gov/litigation/litreleases/2022/judgment25428-sheinfeld.pdf" TargetMode="External"/><Relationship Id="rId147" Type="http://schemas.openxmlformats.org/officeDocument/2006/relationships/hyperlink" Target="https://www.sec.gov/litigation/complaints/2021/comp25180.pdf" TargetMode="External"/><Relationship Id="rId8" Type="http://schemas.openxmlformats.org/officeDocument/2006/relationships/hyperlink" Target="https://www.sec.gov/litigation/litreleases/2022/lr25366.htm" TargetMode="External"/><Relationship Id="rId51" Type="http://schemas.openxmlformats.org/officeDocument/2006/relationships/hyperlink" Target="https://www.sec.gov/litigation/complaints/2022/comp25389.pdf" TargetMode="External"/><Relationship Id="rId72" Type="http://schemas.openxmlformats.org/officeDocument/2006/relationships/hyperlink" Target="https://www.sec.gov/litigation/litreleases/2022/lr25402.htm" TargetMode="External"/><Relationship Id="rId93" Type="http://schemas.openxmlformats.org/officeDocument/2006/relationships/hyperlink" Target="https://www.sec.gov/litigation/litreleases/2022/lr25411.htm" TargetMode="External"/><Relationship Id="rId98" Type="http://schemas.openxmlformats.org/officeDocument/2006/relationships/hyperlink" Target="https://www.sec.gov/litigation/complaints/2022/comp25414.pdf" TargetMode="External"/><Relationship Id="rId121" Type="http://schemas.openxmlformats.org/officeDocument/2006/relationships/hyperlink" Target="https://www.sec.gov/litigation/litreleases/2022/lr25425.htm" TargetMode="External"/><Relationship Id="rId142" Type="http://schemas.openxmlformats.org/officeDocument/2006/relationships/hyperlink" Target="https://www.sec.gov/litigation/complaints/2022/comp25436.pdf" TargetMode="External"/><Relationship Id="rId3" Type="http://schemas.openxmlformats.org/officeDocument/2006/relationships/hyperlink" Target="https://www.sec.gov/litigation/litreleases/2022/lr25363.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6"/>
  <sheetViews>
    <sheetView zoomScaleNormal="100" workbookViewId="0">
      <selection activeCell="B50" sqref="B50"/>
    </sheetView>
  </sheetViews>
  <sheetFormatPr defaultColWidth="9.140625" defaultRowHeight="15" x14ac:dyDescent="0.25"/>
  <cols>
    <col min="1" max="1" width="25.7109375" style="2" customWidth="1"/>
    <col min="2" max="2" width="32.7109375" customWidth="1"/>
    <col min="3" max="3" width="25.7109375" style="6" customWidth="1"/>
    <col min="4" max="4" width="16.85546875" style="2" bestFit="1" customWidth="1"/>
    <col min="5" max="5" width="22.140625" style="2" bestFit="1" customWidth="1"/>
    <col min="6" max="6" width="112.85546875" style="6" customWidth="1"/>
    <col min="7" max="16384" width="9.140625" style="2"/>
  </cols>
  <sheetData>
    <row r="1" spans="1:6" x14ac:dyDescent="0.25">
      <c r="A1" s="3" t="s">
        <v>10</v>
      </c>
    </row>
    <row r="2" spans="1:6" x14ac:dyDescent="0.25">
      <c r="A2" s="4" t="s">
        <v>30</v>
      </c>
    </row>
    <row r="3" spans="1:6" s="27" customFormat="1" ht="75" x14ac:dyDescent="0.25">
      <c r="A3" s="26" t="s">
        <v>3</v>
      </c>
      <c r="B3" s="26" t="s">
        <v>24</v>
      </c>
      <c r="C3" s="26" t="s">
        <v>13</v>
      </c>
      <c r="D3" s="26" t="s">
        <v>17</v>
      </c>
      <c r="E3" s="28" t="s">
        <v>8</v>
      </c>
      <c r="F3" s="26" t="s">
        <v>7</v>
      </c>
    </row>
    <row r="4" spans="1:6" ht="90" x14ac:dyDescent="0.25">
      <c r="A4" s="52" t="s">
        <v>136</v>
      </c>
      <c r="B4" s="68" t="s">
        <v>135</v>
      </c>
      <c r="C4" s="52" t="s">
        <v>1126</v>
      </c>
      <c r="D4" s="53">
        <v>44685</v>
      </c>
      <c r="E4" s="53">
        <v>44628</v>
      </c>
      <c r="F4" s="52" t="s">
        <v>140</v>
      </c>
    </row>
    <row r="5" spans="1:6" ht="75" x14ac:dyDescent="0.25">
      <c r="A5" s="2" t="s">
        <v>142</v>
      </c>
      <c r="B5" s="62" t="s">
        <v>137</v>
      </c>
      <c r="C5" s="6" t="s">
        <v>1127</v>
      </c>
      <c r="D5" s="53">
        <v>44685</v>
      </c>
      <c r="E5" s="53">
        <v>44628</v>
      </c>
      <c r="F5" s="6" t="s">
        <v>141</v>
      </c>
    </row>
    <row r="6" spans="1:6" ht="300" x14ac:dyDescent="0.25">
      <c r="A6" s="2" t="s">
        <v>107</v>
      </c>
      <c r="B6" s="62" t="s">
        <v>138</v>
      </c>
      <c r="C6" s="6" t="s">
        <v>1128</v>
      </c>
      <c r="D6" s="53">
        <v>44685</v>
      </c>
      <c r="E6" s="53">
        <v>44648</v>
      </c>
      <c r="F6" s="6" t="s">
        <v>143</v>
      </c>
    </row>
    <row r="7" spans="1:6" ht="90" x14ac:dyDescent="0.25">
      <c r="A7" s="2" t="s">
        <v>107</v>
      </c>
      <c r="B7" s="62" t="s">
        <v>139</v>
      </c>
      <c r="C7" s="6" t="s">
        <v>107</v>
      </c>
      <c r="D7" s="53">
        <v>44685</v>
      </c>
      <c r="E7" s="53">
        <v>44628</v>
      </c>
      <c r="F7" s="6" t="s">
        <v>144</v>
      </c>
    </row>
    <row r="8" spans="1:6" ht="90" x14ac:dyDescent="0.25">
      <c r="A8" s="2" t="s">
        <v>146</v>
      </c>
      <c r="B8" s="62" t="s">
        <v>145</v>
      </c>
      <c r="C8" s="6" t="s">
        <v>146</v>
      </c>
      <c r="D8" s="53">
        <v>44685</v>
      </c>
      <c r="E8" s="53">
        <v>44357</v>
      </c>
      <c r="F8" s="44" t="s">
        <v>150</v>
      </c>
    </row>
    <row r="9" spans="1:6" ht="75" x14ac:dyDescent="0.25">
      <c r="A9" s="2" t="s">
        <v>146</v>
      </c>
      <c r="B9" s="62" t="s">
        <v>147</v>
      </c>
      <c r="C9" s="6" t="s">
        <v>167</v>
      </c>
      <c r="D9" s="53">
        <v>44685</v>
      </c>
      <c r="E9" s="53">
        <v>44662</v>
      </c>
      <c r="F9" s="6" t="s">
        <v>151</v>
      </c>
    </row>
    <row r="10" spans="1:6" ht="75" x14ac:dyDescent="0.25">
      <c r="A10" s="2" t="s">
        <v>146</v>
      </c>
      <c r="B10" s="62" t="s">
        <v>1129</v>
      </c>
      <c r="C10" s="6" t="s">
        <v>146</v>
      </c>
      <c r="D10" s="53">
        <v>44685</v>
      </c>
      <c r="E10" s="53">
        <v>44628</v>
      </c>
      <c r="F10" s="6" t="s">
        <v>152</v>
      </c>
    </row>
    <row r="11" spans="1:6" ht="150" x14ac:dyDescent="0.25">
      <c r="A11" s="2" t="s">
        <v>149</v>
      </c>
      <c r="B11" s="62" t="s">
        <v>148</v>
      </c>
      <c r="C11" s="6" t="s">
        <v>777</v>
      </c>
      <c r="D11" s="53">
        <v>44685</v>
      </c>
      <c r="E11" s="53">
        <v>44662</v>
      </c>
      <c r="F11" s="6" t="s">
        <v>153</v>
      </c>
    </row>
    <row r="12" spans="1:6" ht="105" x14ac:dyDescent="0.25">
      <c r="A12" s="2" t="s">
        <v>136</v>
      </c>
      <c r="B12" s="62" t="s">
        <v>154</v>
      </c>
      <c r="C12" s="6" t="s">
        <v>136</v>
      </c>
      <c r="D12" s="53">
        <v>44685</v>
      </c>
      <c r="E12" s="53">
        <v>44628</v>
      </c>
      <c r="F12" s="6" t="s">
        <v>158</v>
      </c>
    </row>
    <row r="13" spans="1:6" ht="210" x14ac:dyDescent="0.25">
      <c r="A13" s="2" t="s">
        <v>162</v>
      </c>
      <c r="B13" s="62" t="s">
        <v>155</v>
      </c>
      <c r="C13" s="6" t="s">
        <v>1130</v>
      </c>
      <c r="D13" s="53">
        <v>44685</v>
      </c>
      <c r="E13" s="53">
        <v>44662</v>
      </c>
      <c r="F13" s="6" t="s">
        <v>159</v>
      </c>
    </row>
    <row r="14" spans="1:6" ht="165" x14ac:dyDescent="0.25">
      <c r="A14" s="2" t="s">
        <v>161</v>
      </c>
      <c r="B14" s="69" t="s">
        <v>156</v>
      </c>
      <c r="C14" s="6" t="s">
        <v>1131</v>
      </c>
      <c r="D14" s="53">
        <v>44685</v>
      </c>
      <c r="E14" s="53">
        <v>44662</v>
      </c>
      <c r="F14" s="6" t="s">
        <v>160</v>
      </c>
    </row>
    <row r="15" spans="1:6" ht="285" x14ac:dyDescent="0.25">
      <c r="A15" s="2" t="s">
        <v>136</v>
      </c>
      <c r="B15" s="62" t="s">
        <v>157</v>
      </c>
      <c r="C15" s="6" t="s">
        <v>1132</v>
      </c>
      <c r="D15" s="53">
        <v>44685</v>
      </c>
      <c r="E15" s="53">
        <v>44635</v>
      </c>
      <c r="F15" s="6" t="s">
        <v>163</v>
      </c>
    </row>
    <row r="16" spans="1:6" ht="75" x14ac:dyDescent="0.25">
      <c r="A16" s="2" t="s">
        <v>84</v>
      </c>
      <c r="B16" s="62" t="s">
        <v>761</v>
      </c>
      <c r="C16" s="47" t="s">
        <v>84</v>
      </c>
      <c r="D16" s="53">
        <v>44719</v>
      </c>
      <c r="E16" s="53">
        <v>44690</v>
      </c>
      <c r="F16" s="6" t="s">
        <v>767</v>
      </c>
    </row>
    <row r="17" spans="1:6" ht="90" x14ac:dyDescent="0.25">
      <c r="A17" s="2" t="s">
        <v>66</v>
      </c>
      <c r="B17" s="62" t="s">
        <v>762</v>
      </c>
      <c r="C17" s="47" t="s">
        <v>1133</v>
      </c>
      <c r="D17" s="53">
        <v>44719</v>
      </c>
      <c r="E17" s="53">
        <v>44466</v>
      </c>
      <c r="F17" s="6" t="s">
        <v>768</v>
      </c>
    </row>
    <row r="18" spans="1:6" ht="60" x14ac:dyDescent="0.25">
      <c r="A18" s="67" t="s">
        <v>146</v>
      </c>
      <c r="B18" s="62" t="s">
        <v>763</v>
      </c>
      <c r="C18" s="47" t="s">
        <v>146</v>
      </c>
      <c r="D18" s="53">
        <v>44719</v>
      </c>
      <c r="E18" s="53">
        <v>44544</v>
      </c>
      <c r="F18" s="6" t="s">
        <v>769</v>
      </c>
    </row>
    <row r="19" spans="1:6" ht="75" x14ac:dyDescent="0.25">
      <c r="A19" s="2" t="s">
        <v>393</v>
      </c>
      <c r="B19" s="62" t="s">
        <v>764</v>
      </c>
      <c r="C19" s="6" t="s">
        <v>1134</v>
      </c>
      <c r="D19" s="53">
        <v>44719</v>
      </c>
      <c r="E19" s="53">
        <v>44540</v>
      </c>
      <c r="F19" s="44" t="s">
        <v>770</v>
      </c>
    </row>
    <row r="20" spans="1:6" ht="60" x14ac:dyDescent="0.25">
      <c r="A20" s="12" t="s">
        <v>146</v>
      </c>
      <c r="B20" s="64" t="s">
        <v>765</v>
      </c>
      <c r="C20" s="47" t="s">
        <v>146</v>
      </c>
      <c r="D20" s="53">
        <v>44719</v>
      </c>
      <c r="E20" s="53">
        <v>44636</v>
      </c>
      <c r="F20" s="6" t="s">
        <v>771</v>
      </c>
    </row>
    <row r="21" spans="1:6" ht="75" x14ac:dyDescent="0.25">
      <c r="A21" s="12" t="s">
        <v>66</v>
      </c>
      <c r="B21" s="64" t="s">
        <v>766</v>
      </c>
      <c r="C21" s="47" t="s">
        <v>66</v>
      </c>
      <c r="D21" s="53">
        <v>44720</v>
      </c>
      <c r="E21" s="53">
        <v>44438</v>
      </c>
      <c r="F21" s="6" t="s">
        <v>772</v>
      </c>
    </row>
    <row r="22" spans="1:6" ht="75" x14ac:dyDescent="0.25">
      <c r="A22" s="40" t="s">
        <v>95</v>
      </c>
      <c r="B22" s="65" t="s">
        <v>773</v>
      </c>
      <c r="C22" s="6" t="s">
        <v>95</v>
      </c>
      <c r="D22" s="53">
        <v>44720</v>
      </c>
      <c r="E22" s="53">
        <v>44453</v>
      </c>
      <c r="F22" s="6" t="s">
        <v>780</v>
      </c>
    </row>
    <row r="23" spans="1:6" ht="90" x14ac:dyDescent="0.25">
      <c r="A23" s="6" t="s">
        <v>399</v>
      </c>
      <c r="B23" s="62" t="s">
        <v>774</v>
      </c>
      <c r="C23" s="47" t="s">
        <v>399</v>
      </c>
      <c r="D23" s="53">
        <v>44720</v>
      </c>
      <c r="E23" s="53">
        <v>44432</v>
      </c>
      <c r="F23" s="6" t="s">
        <v>781</v>
      </c>
    </row>
    <row r="24" spans="1:6" ht="75" x14ac:dyDescent="0.25">
      <c r="A24" s="6" t="s">
        <v>146</v>
      </c>
      <c r="B24" s="62" t="s">
        <v>775</v>
      </c>
      <c r="C24" s="47" t="s">
        <v>146</v>
      </c>
      <c r="D24" s="53">
        <v>44720</v>
      </c>
      <c r="E24" s="53">
        <v>44313</v>
      </c>
      <c r="F24" s="6" t="s">
        <v>782</v>
      </c>
    </row>
    <row r="25" spans="1:6" ht="75" x14ac:dyDescent="0.25">
      <c r="A25" s="6" t="s">
        <v>777</v>
      </c>
      <c r="B25" s="62" t="s">
        <v>776</v>
      </c>
      <c r="C25" s="6" t="s">
        <v>777</v>
      </c>
      <c r="D25" s="53">
        <v>44720</v>
      </c>
      <c r="E25" s="53">
        <v>44512</v>
      </c>
      <c r="F25" s="6" t="s">
        <v>783</v>
      </c>
    </row>
    <row r="26" spans="1:6" ht="60" x14ac:dyDescent="0.25">
      <c r="A26" s="6" t="s">
        <v>334</v>
      </c>
      <c r="B26" s="62" t="s">
        <v>778</v>
      </c>
      <c r="C26" s="6" t="s">
        <v>1135</v>
      </c>
      <c r="D26" s="53">
        <v>44720</v>
      </c>
      <c r="E26" s="53">
        <v>44461</v>
      </c>
      <c r="F26" s="6" t="s">
        <v>784</v>
      </c>
    </row>
    <row r="27" spans="1:6" ht="165" x14ac:dyDescent="0.25">
      <c r="A27" s="6" t="s">
        <v>332</v>
      </c>
      <c r="B27" s="62" t="s">
        <v>779</v>
      </c>
      <c r="C27" s="6" t="s">
        <v>332</v>
      </c>
      <c r="D27" s="53">
        <v>44720</v>
      </c>
      <c r="E27" s="53">
        <v>44655</v>
      </c>
      <c r="F27" s="6" t="s">
        <v>785</v>
      </c>
    </row>
    <row r="28" spans="1:6" ht="165" x14ac:dyDescent="0.25">
      <c r="A28" s="6" t="s">
        <v>332</v>
      </c>
      <c r="B28" s="62" t="s">
        <v>786</v>
      </c>
      <c r="C28" s="52" t="s">
        <v>332</v>
      </c>
      <c r="D28" s="53">
        <v>44720</v>
      </c>
      <c r="E28" s="15">
        <v>44656</v>
      </c>
      <c r="F28" s="6" t="s">
        <v>789</v>
      </c>
    </row>
    <row r="29" spans="1:6" ht="165" x14ac:dyDescent="0.25">
      <c r="A29" s="6" t="s">
        <v>332</v>
      </c>
      <c r="B29" s="62" t="s">
        <v>787</v>
      </c>
      <c r="C29" s="6" t="s">
        <v>332</v>
      </c>
      <c r="D29" s="53">
        <v>44720</v>
      </c>
      <c r="E29" s="15">
        <v>44655</v>
      </c>
      <c r="F29" s="6" t="s">
        <v>790</v>
      </c>
    </row>
    <row r="30" spans="1:6" ht="60" x14ac:dyDescent="0.25">
      <c r="A30" s="6" t="s">
        <v>343</v>
      </c>
      <c r="B30" s="81" t="s">
        <v>788</v>
      </c>
      <c r="C30" s="6" t="s">
        <v>1136</v>
      </c>
      <c r="D30" s="53">
        <v>44720</v>
      </c>
      <c r="E30" s="15">
        <v>44468</v>
      </c>
      <c r="F30" s="6" t="s">
        <v>791</v>
      </c>
    </row>
    <row r="31" spans="1:6" ht="60" x14ac:dyDescent="0.25">
      <c r="A31" s="6" t="s">
        <v>280</v>
      </c>
      <c r="B31" s="62" t="s">
        <v>987</v>
      </c>
      <c r="C31" s="6" t="s">
        <v>280</v>
      </c>
      <c r="D31" s="53">
        <v>44749</v>
      </c>
      <c r="E31" s="15">
        <v>44722</v>
      </c>
      <c r="F31" s="6" t="s">
        <v>992</v>
      </c>
    </row>
    <row r="32" spans="1:6" ht="60" x14ac:dyDescent="0.25">
      <c r="A32" s="6" t="s">
        <v>146</v>
      </c>
      <c r="B32" s="68" t="s">
        <v>988</v>
      </c>
      <c r="C32" s="52" t="s">
        <v>1137</v>
      </c>
      <c r="D32" s="53">
        <v>44749</v>
      </c>
      <c r="E32" s="53">
        <v>44469</v>
      </c>
      <c r="F32" s="52" t="s">
        <v>991</v>
      </c>
    </row>
    <row r="33" spans="1:6" ht="105" x14ac:dyDescent="0.25">
      <c r="A33" s="6" t="s">
        <v>136</v>
      </c>
      <c r="B33" s="68" t="s">
        <v>989</v>
      </c>
      <c r="C33" s="52" t="s">
        <v>1138</v>
      </c>
      <c r="D33" s="53">
        <v>44749</v>
      </c>
      <c r="E33" s="15">
        <v>44671</v>
      </c>
      <c r="F33" s="52" t="s">
        <v>990</v>
      </c>
    </row>
    <row r="34" spans="1:6" ht="105" x14ac:dyDescent="0.25">
      <c r="A34" s="6" t="s">
        <v>294</v>
      </c>
      <c r="B34" s="68" t="s">
        <v>993</v>
      </c>
      <c r="C34" s="52" t="s">
        <v>1139</v>
      </c>
      <c r="D34" s="53">
        <v>44749</v>
      </c>
      <c r="E34" s="53">
        <v>44690</v>
      </c>
      <c r="F34" s="52" t="s">
        <v>998</v>
      </c>
    </row>
    <row r="35" spans="1:6" ht="75" x14ac:dyDescent="0.25">
      <c r="A35" s="6" t="s">
        <v>84</v>
      </c>
      <c r="B35" s="62" t="s">
        <v>994</v>
      </c>
      <c r="C35" s="52" t="s">
        <v>1140</v>
      </c>
      <c r="D35" s="53">
        <v>44749</v>
      </c>
      <c r="E35" s="15">
        <v>44705</v>
      </c>
      <c r="F35" s="52" t="s">
        <v>997</v>
      </c>
    </row>
    <row r="36" spans="1:6" ht="60" x14ac:dyDescent="0.25">
      <c r="A36" s="52" t="s">
        <v>146</v>
      </c>
      <c r="B36" s="62" t="s">
        <v>995</v>
      </c>
      <c r="C36" s="52" t="s">
        <v>146</v>
      </c>
      <c r="D36" s="53">
        <v>44750</v>
      </c>
      <c r="E36" s="15">
        <v>44544</v>
      </c>
      <c r="F36" s="52" t="s">
        <v>996</v>
      </c>
    </row>
    <row r="37" spans="1:6" ht="60" x14ac:dyDescent="0.25">
      <c r="A37" s="52" t="s">
        <v>399</v>
      </c>
      <c r="B37" s="62" t="s">
        <v>999</v>
      </c>
      <c r="C37" s="52" t="s">
        <v>1141</v>
      </c>
      <c r="D37" s="53">
        <v>44750</v>
      </c>
      <c r="E37" s="53">
        <v>44418</v>
      </c>
      <c r="F37" s="52" t="s">
        <v>1002</v>
      </c>
    </row>
    <row r="38" spans="1:6" ht="75" x14ac:dyDescent="0.25">
      <c r="A38" s="52" t="s">
        <v>351</v>
      </c>
      <c r="B38" s="62" t="s">
        <v>1000</v>
      </c>
      <c r="C38" s="52" t="s">
        <v>351</v>
      </c>
      <c r="D38" s="53">
        <v>44750</v>
      </c>
      <c r="E38" s="53">
        <v>44671</v>
      </c>
      <c r="F38" s="52" t="s">
        <v>1004</v>
      </c>
    </row>
    <row r="39" spans="1:6" ht="60" x14ac:dyDescent="0.25">
      <c r="A39" s="52" t="s">
        <v>95</v>
      </c>
      <c r="B39" s="62" t="s">
        <v>1001</v>
      </c>
      <c r="C39" s="52" t="s">
        <v>95</v>
      </c>
      <c r="D39" s="53">
        <v>44750</v>
      </c>
      <c r="E39" s="61">
        <v>44616</v>
      </c>
      <c r="F39" s="52" t="s">
        <v>1003</v>
      </c>
    </row>
    <row r="40" spans="1:6" ht="60" x14ac:dyDescent="0.25">
      <c r="A40" s="52" t="s">
        <v>399</v>
      </c>
      <c r="B40" s="62" t="s">
        <v>1005</v>
      </c>
      <c r="C40" s="52" t="s">
        <v>334</v>
      </c>
      <c r="D40" s="53">
        <v>44750</v>
      </c>
      <c r="E40" s="60">
        <v>44418</v>
      </c>
      <c r="F40" s="52" t="s">
        <v>1008</v>
      </c>
    </row>
    <row r="41" spans="1:6" ht="45" x14ac:dyDescent="0.25">
      <c r="A41" s="52" t="s">
        <v>124</v>
      </c>
      <c r="B41" s="62" t="s">
        <v>1006</v>
      </c>
      <c r="C41" s="52" t="s">
        <v>124</v>
      </c>
      <c r="D41" s="53">
        <v>44750</v>
      </c>
      <c r="E41" s="60">
        <v>44628</v>
      </c>
      <c r="F41" s="52" t="s">
        <v>1009</v>
      </c>
    </row>
    <row r="42" spans="1:6" ht="75" x14ac:dyDescent="0.25">
      <c r="A42" s="52" t="s">
        <v>84</v>
      </c>
      <c r="B42" s="62" t="s">
        <v>1007</v>
      </c>
      <c r="C42" s="52" t="s">
        <v>1142</v>
      </c>
      <c r="D42" s="53">
        <v>44750</v>
      </c>
      <c r="E42" s="60">
        <v>44628</v>
      </c>
      <c r="F42" s="52" t="s">
        <v>1010</v>
      </c>
    </row>
    <row r="43" spans="1:6" ht="90" x14ac:dyDescent="0.25">
      <c r="A43" s="52" t="s">
        <v>334</v>
      </c>
      <c r="B43" s="62" t="s">
        <v>1012</v>
      </c>
      <c r="C43" s="52" t="s">
        <v>334</v>
      </c>
      <c r="D43" s="53">
        <v>44750</v>
      </c>
      <c r="E43" s="60">
        <v>44466</v>
      </c>
      <c r="F43" s="52" t="s">
        <v>1015</v>
      </c>
    </row>
    <row r="44" spans="1:6" ht="60" x14ac:dyDescent="0.25">
      <c r="A44" s="52" t="s">
        <v>334</v>
      </c>
      <c r="B44" s="62" t="s">
        <v>1013</v>
      </c>
      <c r="C44" s="52" t="s">
        <v>1143</v>
      </c>
      <c r="D44" s="53">
        <v>44750</v>
      </c>
      <c r="E44" s="60">
        <v>44461</v>
      </c>
      <c r="F44" s="52" t="s">
        <v>1016</v>
      </c>
    </row>
    <row r="45" spans="1:6" ht="75" x14ac:dyDescent="0.25">
      <c r="A45" s="66" t="s">
        <v>1011</v>
      </c>
      <c r="B45" s="62" t="s">
        <v>1014</v>
      </c>
      <c r="C45" s="52" t="s">
        <v>1144</v>
      </c>
      <c r="D45" s="53">
        <v>44750</v>
      </c>
      <c r="E45" s="60">
        <v>44562</v>
      </c>
      <c r="F45" s="52" t="s">
        <v>1017</v>
      </c>
    </row>
    <row r="46" spans="1:6" ht="90" x14ac:dyDescent="0.25">
      <c r="A46" s="66" t="s">
        <v>124</v>
      </c>
      <c r="B46" s="62" t="s">
        <v>1018</v>
      </c>
      <c r="C46" s="52" t="s">
        <v>1145</v>
      </c>
      <c r="D46" s="53">
        <v>44750</v>
      </c>
      <c r="E46" s="60">
        <v>44620</v>
      </c>
      <c r="F46" s="52" t="s">
        <v>1019</v>
      </c>
    </row>
    <row r="47" spans="1:6" x14ac:dyDescent="0.2">
      <c r="A47" s="66"/>
      <c r="B47" s="78"/>
      <c r="C47" s="52"/>
      <c r="D47" s="53"/>
      <c r="E47" s="60"/>
      <c r="F47" s="52"/>
    </row>
    <row r="48" spans="1:6" x14ac:dyDescent="0.2">
      <c r="A48" s="66"/>
      <c r="B48" s="78"/>
      <c r="C48" s="52"/>
      <c r="D48" s="53"/>
      <c r="E48" s="60"/>
      <c r="F48" s="52"/>
    </row>
    <row r="49" spans="1:5" x14ac:dyDescent="0.25">
      <c r="A49" s="15"/>
      <c r="B49" s="38"/>
      <c r="D49" s="15"/>
      <c r="E49" s="15"/>
    </row>
    <row r="50" spans="1:5" x14ac:dyDescent="0.25">
      <c r="A50" s="17"/>
      <c r="B50" s="38"/>
      <c r="D50" s="15"/>
      <c r="E50" s="15"/>
    </row>
    <row r="51" spans="1:5" x14ac:dyDescent="0.25">
      <c r="B51" s="38"/>
      <c r="D51" s="15"/>
      <c r="E51" s="15"/>
    </row>
    <row r="52" spans="1:5" x14ac:dyDescent="0.25">
      <c r="B52" s="38"/>
      <c r="D52" s="15"/>
      <c r="E52" s="15"/>
    </row>
    <row r="53" spans="1:5" x14ac:dyDescent="0.25">
      <c r="B53" s="38"/>
      <c r="D53" s="15"/>
      <c r="E53" s="15"/>
    </row>
    <row r="54" spans="1:5" x14ac:dyDescent="0.25">
      <c r="B54" s="38"/>
      <c r="D54" s="15"/>
      <c r="E54" s="15"/>
    </row>
    <row r="55" spans="1:5" x14ac:dyDescent="0.25">
      <c r="B55" s="38"/>
      <c r="D55" s="15"/>
      <c r="E55" s="15"/>
    </row>
    <row r="56" spans="1:5" x14ac:dyDescent="0.25">
      <c r="B56" s="38"/>
      <c r="D56" s="15"/>
      <c r="E56" s="15"/>
    </row>
    <row r="57" spans="1:5" x14ac:dyDescent="0.25">
      <c r="B57" s="38"/>
      <c r="D57" s="15"/>
      <c r="E57" s="7"/>
    </row>
    <row r="58" spans="1:5" x14ac:dyDescent="0.25">
      <c r="B58" s="38"/>
      <c r="D58" s="15"/>
      <c r="E58" s="7"/>
    </row>
    <row r="59" spans="1:5" x14ac:dyDescent="0.25">
      <c r="B59" s="38"/>
      <c r="D59" s="15"/>
      <c r="E59" s="15"/>
    </row>
    <row r="60" spans="1:5" x14ac:dyDescent="0.25">
      <c r="B60" s="38"/>
      <c r="D60" s="15"/>
      <c r="E60" s="15"/>
    </row>
    <row r="61" spans="1:5" x14ac:dyDescent="0.25">
      <c r="B61" s="38"/>
      <c r="D61" s="15"/>
      <c r="E61" s="15"/>
    </row>
    <row r="62" spans="1:5" x14ac:dyDescent="0.25">
      <c r="B62" s="38"/>
      <c r="D62" s="15"/>
      <c r="E62" s="15"/>
    </row>
    <row r="63" spans="1:5" x14ac:dyDescent="0.25">
      <c r="B63" s="38"/>
      <c r="D63" s="15"/>
      <c r="E63" s="15"/>
    </row>
    <row r="64" spans="1:5" x14ac:dyDescent="0.25">
      <c r="B64" s="38"/>
      <c r="D64" s="15"/>
      <c r="E64" s="15"/>
    </row>
    <row r="65" spans="2:5" x14ac:dyDescent="0.25">
      <c r="B65" s="38"/>
      <c r="D65" s="15"/>
      <c r="E65" s="15"/>
    </row>
    <row r="66" spans="2:5" x14ac:dyDescent="0.25">
      <c r="B66" s="38"/>
      <c r="D66" s="15"/>
      <c r="E66" s="15"/>
    </row>
  </sheetData>
  <hyperlinks>
    <hyperlink ref="B4" r:id="rId1" xr:uid="{86251C03-7A2E-46A4-8525-4AF4F76D2C0A}"/>
    <hyperlink ref="B5" r:id="rId2" xr:uid="{3C68121D-0152-428C-826F-88C00E12A029}"/>
    <hyperlink ref="B6" r:id="rId3" xr:uid="{F0562E84-16AA-4F02-BBC8-6A303EF26A2C}"/>
    <hyperlink ref="B7" r:id="rId4" xr:uid="{215F47CD-D4BB-48D9-8BF1-8FCD1533FAD9}"/>
    <hyperlink ref="B8" r:id="rId5" xr:uid="{67AC1F14-0C19-4C5A-BE65-4D508DC140BC}"/>
    <hyperlink ref="B9" r:id="rId6" xr:uid="{DB272737-4BB7-4AB1-AE7E-1A50D527279C}"/>
    <hyperlink ref="B10" r:id="rId7" display="McLean, Emma Delaney" xr:uid="{5A1E378E-7B04-4440-8991-57B237E1F24E}"/>
    <hyperlink ref="B11" r:id="rId8" xr:uid="{07409FAB-A9F8-46F6-9666-CB52EE2931C5}"/>
    <hyperlink ref="B12" r:id="rId9" xr:uid="{17AAE9A2-F51A-41D9-B2B2-F9D2838FA3E3}"/>
    <hyperlink ref="B13" r:id="rId10" xr:uid="{235AE8BF-63BB-424C-88A8-AC36F46177C3}"/>
    <hyperlink ref="B14" r:id="rId11" xr:uid="{730DEE35-D427-43FC-A42D-57F60AFBA94F}"/>
    <hyperlink ref="B15" r:id="rId12" xr:uid="{B0AB1B1B-3537-4B9D-A4FA-C126FFDFF036}"/>
    <hyperlink ref="B16" r:id="rId13" xr:uid="{BF2BA205-158D-497D-A0A7-9651F8515FF8}"/>
    <hyperlink ref="B17" r:id="rId14" xr:uid="{EA96AC5D-B518-479D-9A96-F0D4BEF1D952}"/>
    <hyperlink ref="B18" r:id="rId15" xr:uid="{22EFAE7D-5EDF-4004-85C9-D80AD05F2CDC}"/>
    <hyperlink ref="B19" r:id="rId16" xr:uid="{97547B95-69CC-480E-9291-5457476E835A}"/>
    <hyperlink ref="B20" r:id="rId17" xr:uid="{94D07EE9-3B57-43BF-854D-AE3D46BF2318}"/>
    <hyperlink ref="B22" r:id="rId18" xr:uid="{69C48028-3D0E-4CBE-A265-4D88A721FF06}"/>
    <hyperlink ref="B21" r:id="rId19" xr:uid="{860DF170-80A3-47F7-A405-6E32ECD4A954}"/>
    <hyperlink ref="B23" r:id="rId20" xr:uid="{E359B840-D8E2-48CC-85A4-201DA349D16A}"/>
    <hyperlink ref="B24" r:id="rId21" xr:uid="{04002A2F-8505-478C-83C5-AAB5D1164A8F}"/>
    <hyperlink ref="B25" r:id="rId22" xr:uid="{68FC1B43-C8F4-495A-9949-595E23B5742E}"/>
    <hyperlink ref="B26" r:id="rId23" xr:uid="{10035060-8738-4F4F-A00F-062A42DB8EFD}"/>
    <hyperlink ref="B27" r:id="rId24" xr:uid="{ED756EA1-6B00-4CD3-A45F-941943E1A9F9}"/>
    <hyperlink ref="B28" r:id="rId25" xr:uid="{F0439C08-679C-42A9-9B00-1164B934F9D0}"/>
    <hyperlink ref="B29" r:id="rId26" xr:uid="{5D5F9D50-4604-481C-A555-41F348AD41CC}"/>
    <hyperlink ref="B30" r:id="rId27" xr:uid="{58C07C35-8CED-400C-B933-DE372FAFDFDA}"/>
    <hyperlink ref="B31" r:id="rId28" xr:uid="{AB32F5B6-4DBE-4671-8F82-DD1033E58A44}"/>
    <hyperlink ref="B32" r:id="rId29" xr:uid="{942220E4-7A9C-4290-8E5E-339C3DCC650B}"/>
    <hyperlink ref="B33" r:id="rId30" xr:uid="{6FAFE502-A782-4350-AF7E-62678467EC7D}"/>
    <hyperlink ref="B34" r:id="rId31" xr:uid="{A11444F0-1D55-4412-9F0F-F7C017FAAAE5}"/>
    <hyperlink ref="B35" r:id="rId32" xr:uid="{027D9705-429E-43CB-83C1-A1DD39ABDF6D}"/>
    <hyperlink ref="B36" r:id="rId33" xr:uid="{47239175-C489-4588-A054-D1D464B93339}"/>
    <hyperlink ref="B37" r:id="rId34" xr:uid="{7C9E273A-9719-4360-94CD-93E463D30DB6}"/>
    <hyperlink ref="B38" r:id="rId35" xr:uid="{B77D0FF3-75ED-4C4F-A86F-EB837DE247C7}"/>
    <hyperlink ref="B39" r:id="rId36" xr:uid="{BE07B43E-D28B-45E2-8132-F4B5571C7C32}"/>
    <hyperlink ref="B40" r:id="rId37" xr:uid="{413B1E0B-6894-4C0D-822F-2BB408F97E5A}"/>
    <hyperlink ref="B41" r:id="rId38" xr:uid="{5D60DA1B-0823-4D49-9CD6-242FD8D29037}"/>
    <hyperlink ref="B42" r:id="rId39" xr:uid="{FF5B4E9D-FCD2-4872-BD67-89984C31D384}"/>
    <hyperlink ref="B43" r:id="rId40" xr:uid="{FB4CE100-40FF-4921-B786-B40749D91173}"/>
    <hyperlink ref="B44" r:id="rId41" xr:uid="{EB18C755-6FB8-4617-A9B9-021953F3F512}"/>
    <hyperlink ref="B45" r:id="rId42" xr:uid="{C15519C0-F754-4122-874B-15F2A235D84E}"/>
    <hyperlink ref="B46" r:id="rId43" display="Sowers, Larry D. " xr:uid="{9C5BC182-DC93-40BA-9A0F-5FAA655D5A6C}"/>
  </hyperlinks>
  <pageMargins left="0.7" right="0.7" top="0.75" bottom="0.75" header="0.3" footer="0.3"/>
  <pageSetup orientation="portrait" r:id="rId44"/>
  <tableParts count="1">
    <tablePart r:id="rId4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47898"/>
  <sheetViews>
    <sheetView zoomScaleNormal="100" workbookViewId="0">
      <selection activeCell="A3" sqref="A3:E3"/>
    </sheetView>
  </sheetViews>
  <sheetFormatPr defaultColWidth="9.140625" defaultRowHeight="15" x14ac:dyDescent="0.25"/>
  <cols>
    <col min="1" max="1" width="31.5703125" style="57" customWidth="1"/>
    <col min="2" max="2" width="62.140625" style="2" customWidth="1"/>
    <col min="3" max="3" width="9.5703125" style="2" customWidth="1"/>
    <col min="4" max="4" width="5.5703125" style="6" customWidth="1"/>
    <col min="5" max="5" width="8" style="2" customWidth="1"/>
    <col min="6" max="16384" width="9.140625" style="2"/>
  </cols>
  <sheetData>
    <row r="1" spans="1:5" x14ac:dyDescent="0.25">
      <c r="A1" s="58" t="s">
        <v>11</v>
      </c>
    </row>
    <row r="2" spans="1:5" ht="60.75" customHeight="1" x14ac:dyDescent="0.25">
      <c r="A2" s="88" t="s">
        <v>30</v>
      </c>
      <c r="B2" s="88"/>
      <c r="C2" s="88"/>
      <c r="D2" s="88"/>
      <c r="E2" s="88"/>
    </row>
    <row r="3" spans="1:5" ht="86.25" customHeight="1" x14ac:dyDescent="0.25">
      <c r="A3" s="89" t="s">
        <v>598</v>
      </c>
      <c r="B3" s="89"/>
      <c r="C3" s="89"/>
      <c r="D3" s="89"/>
      <c r="E3" s="89"/>
    </row>
    <row r="4" spans="1:5" s="5" customFormat="1" x14ac:dyDescent="0.25">
      <c r="A4" s="58" t="str">
        <f>'[1]AICPA Non-cooperation'!A4</f>
        <v>Firm Number</v>
      </c>
      <c r="B4" s="46" t="str">
        <f>'[1]AICPA Non-cooperation'!B4</f>
        <v>Individual or Firm Name</v>
      </c>
      <c r="C4" s="56" t="str">
        <f>'[1]AICPA Non-cooperation'!C4</f>
        <v>State</v>
      </c>
    </row>
    <row r="5" spans="1:5" x14ac:dyDescent="0.25">
      <c r="A5" s="82">
        <v>900010103586</v>
      </c>
      <c r="B5" s="83" t="s">
        <v>164</v>
      </c>
      <c r="C5" s="84" t="s">
        <v>165</v>
      </c>
    </row>
    <row r="6" spans="1:5" x14ac:dyDescent="0.25">
      <c r="A6" s="82">
        <v>900010117159</v>
      </c>
      <c r="B6" s="83" t="s">
        <v>166</v>
      </c>
      <c r="C6" s="84" t="s">
        <v>167</v>
      </c>
    </row>
    <row r="7" spans="1:5" x14ac:dyDescent="0.25">
      <c r="A7" s="82">
        <v>900255274429</v>
      </c>
      <c r="B7" s="83" t="s">
        <v>168</v>
      </c>
      <c r="C7" s="84" t="s">
        <v>167</v>
      </c>
    </row>
    <row r="8" spans="1:5" x14ac:dyDescent="0.25">
      <c r="A8" s="82">
        <v>900255349498</v>
      </c>
      <c r="B8" s="83" t="s">
        <v>169</v>
      </c>
      <c r="C8" s="84" t="s">
        <v>167</v>
      </c>
    </row>
    <row r="9" spans="1:5" x14ac:dyDescent="0.25">
      <c r="A9" s="82">
        <v>900001104649</v>
      </c>
      <c r="B9" s="83" t="s">
        <v>170</v>
      </c>
      <c r="C9" s="84" t="s">
        <v>171</v>
      </c>
    </row>
    <row r="10" spans="1:5" x14ac:dyDescent="0.25">
      <c r="A10" s="82">
        <v>900010155458</v>
      </c>
      <c r="B10" s="83" t="s">
        <v>172</v>
      </c>
      <c r="C10" s="84" t="s">
        <v>136</v>
      </c>
    </row>
    <row r="11" spans="1:5" x14ac:dyDescent="0.25">
      <c r="A11" s="82">
        <v>900010100067</v>
      </c>
      <c r="B11" s="83" t="s">
        <v>173</v>
      </c>
      <c r="C11" s="84" t="s">
        <v>136</v>
      </c>
    </row>
    <row r="12" spans="1:5" x14ac:dyDescent="0.25">
      <c r="A12" s="82">
        <v>900010097810</v>
      </c>
      <c r="B12" s="83" t="s">
        <v>174</v>
      </c>
      <c r="C12" s="84" t="s">
        <v>136</v>
      </c>
    </row>
    <row r="13" spans="1:5" x14ac:dyDescent="0.25">
      <c r="A13" s="82">
        <v>900255349067</v>
      </c>
      <c r="B13" s="83" t="s">
        <v>175</v>
      </c>
      <c r="C13" s="84" t="s">
        <v>136</v>
      </c>
    </row>
    <row r="14" spans="1:5" x14ac:dyDescent="0.25">
      <c r="A14" s="82">
        <v>900010008764</v>
      </c>
      <c r="B14" s="83" t="s">
        <v>176</v>
      </c>
      <c r="C14" s="84" t="s">
        <v>136</v>
      </c>
    </row>
    <row r="15" spans="1:5" x14ac:dyDescent="0.25">
      <c r="A15" s="82">
        <v>900010021109</v>
      </c>
      <c r="B15" s="83" t="s">
        <v>177</v>
      </c>
      <c r="C15" s="84" t="s">
        <v>136</v>
      </c>
    </row>
    <row r="16" spans="1:5" x14ac:dyDescent="0.25">
      <c r="A16" s="82">
        <v>900006593601</v>
      </c>
      <c r="B16" s="83" t="s">
        <v>178</v>
      </c>
      <c r="C16" s="84" t="s">
        <v>136</v>
      </c>
    </row>
    <row r="17" spans="1:3" x14ac:dyDescent="0.25">
      <c r="A17" s="82">
        <v>900010149527</v>
      </c>
      <c r="B17" s="83" t="s">
        <v>179</v>
      </c>
      <c r="C17" s="84" t="s">
        <v>136</v>
      </c>
    </row>
    <row r="18" spans="1:3" x14ac:dyDescent="0.25">
      <c r="A18" s="82">
        <v>900010102749</v>
      </c>
      <c r="B18" s="83" t="s">
        <v>180</v>
      </c>
      <c r="C18" s="84" t="s">
        <v>66</v>
      </c>
    </row>
    <row r="19" spans="1:3" x14ac:dyDescent="0.25">
      <c r="A19" s="82">
        <v>900000851003</v>
      </c>
      <c r="B19" s="83" t="s">
        <v>181</v>
      </c>
      <c r="C19" s="84" t="s">
        <v>66</v>
      </c>
    </row>
    <row r="20" spans="1:3" x14ac:dyDescent="0.25">
      <c r="A20" s="82">
        <v>900255270804</v>
      </c>
      <c r="B20" s="83" t="s">
        <v>182</v>
      </c>
      <c r="C20" s="84" t="s">
        <v>66</v>
      </c>
    </row>
    <row r="21" spans="1:3" x14ac:dyDescent="0.25">
      <c r="A21" s="82">
        <v>900009201073</v>
      </c>
      <c r="B21" s="83" t="s">
        <v>183</v>
      </c>
      <c r="C21" s="84" t="s">
        <v>66</v>
      </c>
    </row>
    <row r="22" spans="1:3" x14ac:dyDescent="0.25">
      <c r="A22" s="82">
        <v>900010078509</v>
      </c>
      <c r="B22" s="83" t="s">
        <v>184</v>
      </c>
      <c r="C22" s="84" t="s">
        <v>66</v>
      </c>
    </row>
    <row r="23" spans="1:3" x14ac:dyDescent="0.25">
      <c r="A23" s="82">
        <v>900010154789</v>
      </c>
      <c r="B23" s="83" t="s">
        <v>185</v>
      </c>
      <c r="C23" s="84" t="s">
        <v>66</v>
      </c>
    </row>
    <row r="24" spans="1:3" x14ac:dyDescent="0.25">
      <c r="A24" s="82">
        <v>900011574830</v>
      </c>
      <c r="B24" s="83" t="s">
        <v>186</v>
      </c>
      <c r="C24" s="84" t="s">
        <v>66</v>
      </c>
    </row>
    <row r="25" spans="1:3" x14ac:dyDescent="0.25">
      <c r="A25" s="82">
        <v>900010140229</v>
      </c>
      <c r="B25" s="83" t="s">
        <v>187</v>
      </c>
      <c r="C25" s="84" t="s">
        <v>66</v>
      </c>
    </row>
    <row r="26" spans="1:3" x14ac:dyDescent="0.25">
      <c r="A26" s="82">
        <v>900011351729</v>
      </c>
      <c r="B26" s="83" t="s">
        <v>188</v>
      </c>
      <c r="C26" s="84" t="s">
        <v>66</v>
      </c>
    </row>
    <row r="27" spans="1:3" x14ac:dyDescent="0.25">
      <c r="A27" s="82">
        <v>900001117863</v>
      </c>
      <c r="B27" s="83" t="s">
        <v>189</v>
      </c>
      <c r="C27" s="84" t="s">
        <v>66</v>
      </c>
    </row>
    <row r="28" spans="1:3" x14ac:dyDescent="0.25">
      <c r="A28" s="82">
        <v>900255351040</v>
      </c>
      <c r="B28" s="83" t="s">
        <v>190</v>
      </c>
      <c r="C28" s="84" t="s">
        <v>66</v>
      </c>
    </row>
    <row r="29" spans="1:3" x14ac:dyDescent="0.25">
      <c r="A29" s="82">
        <v>900011571429</v>
      </c>
      <c r="B29" s="83" t="s">
        <v>191</v>
      </c>
      <c r="C29" s="84" t="s">
        <v>66</v>
      </c>
    </row>
    <row r="30" spans="1:3" x14ac:dyDescent="0.25">
      <c r="A30" s="82">
        <v>900004359693</v>
      </c>
      <c r="B30" s="83" t="s">
        <v>192</v>
      </c>
      <c r="C30" s="84" t="s">
        <v>66</v>
      </c>
    </row>
    <row r="31" spans="1:3" x14ac:dyDescent="0.25">
      <c r="A31" s="82">
        <v>900006688109</v>
      </c>
      <c r="B31" s="83" t="s">
        <v>193</v>
      </c>
      <c r="C31" s="84" t="s">
        <v>66</v>
      </c>
    </row>
    <row r="32" spans="1:3" x14ac:dyDescent="0.25">
      <c r="A32" s="82">
        <v>900255346011</v>
      </c>
      <c r="B32" s="83" t="s">
        <v>194</v>
      </c>
      <c r="C32" s="84" t="s">
        <v>66</v>
      </c>
    </row>
    <row r="33" spans="1:3" x14ac:dyDescent="0.25">
      <c r="A33" s="82">
        <v>900006461257</v>
      </c>
      <c r="B33" s="83" t="s">
        <v>195</v>
      </c>
      <c r="C33" s="84" t="s">
        <v>66</v>
      </c>
    </row>
    <row r="34" spans="1:3" x14ac:dyDescent="0.25">
      <c r="A34" s="82">
        <v>900010129870</v>
      </c>
      <c r="B34" s="83" t="s">
        <v>196</v>
      </c>
      <c r="C34" s="84" t="s">
        <v>66</v>
      </c>
    </row>
    <row r="35" spans="1:3" x14ac:dyDescent="0.25">
      <c r="A35" s="82">
        <v>900011476691</v>
      </c>
      <c r="B35" s="83" t="s">
        <v>197</v>
      </c>
      <c r="C35" s="84" t="s">
        <v>66</v>
      </c>
    </row>
    <row r="36" spans="1:3" x14ac:dyDescent="0.25">
      <c r="A36" s="82">
        <v>900005737442</v>
      </c>
      <c r="B36" s="83" t="s">
        <v>198</v>
      </c>
      <c r="C36" s="84" t="s">
        <v>66</v>
      </c>
    </row>
    <row r="37" spans="1:3" x14ac:dyDescent="0.25">
      <c r="A37" s="82">
        <v>900005716994</v>
      </c>
      <c r="B37" s="83" t="s">
        <v>199</v>
      </c>
      <c r="C37" s="84" t="s">
        <v>66</v>
      </c>
    </row>
    <row r="38" spans="1:3" x14ac:dyDescent="0.25">
      <c r="A38" s="82">
        <v>900005790138</v>
      </c>
      <c r="B38" s="83" t="s">
        <v>200</v>
      </c>
      <c r="C38" s="84" t="s">
        <v>66</v>
      </c>
    </row>
    <row r="39" spans="1:3" x14ac:dyDescent="0.25">
      <c r="A39" s="82">
        <v>900001184701</v>
      </c>
      <c r="B39" s="83" t="s">
        <v>201</v>
      </c>
      <c r="C39" s="84" t="s">
        <v>66</v>
      </c>
    </row>
    <row r="40" spans="1:3" x14ac:dyDescent="0.25">
      <c r="A40" s="82">
        <v>900004806575</v>
      </c>
      <c r="B40" s="83" t="s">
        <v>202</v>
      </c>
      <c r="C40" s="84" t="s">
        <v>66</v>
      </c>
    </row>
    <row r="41" spans="1:3" x14ac:dyDescent="0.25">
      <c r="A41" s="82">
        <v>900005751239</v>
      </c>
      <c r="B41" s="83" t="s">
        <v>203</v>
      </c>
      <c r="C41" s="84" t="s">
        <v>66</v>
      </c>
    </row>
    <row r="42" spans="1:3" x14ac:dyDescent="0.25">
      <c r="A42" s="82">
        <v>900011360409</v>
      </c>
      <c r="B42" s="83" t="s">
        <v>204</v>
      </c>
      <c r="C42" s="84" t="s">
        <v>66</v>
      </c>
    </row>
    <row r="43" spans="1:3" x14ac:dyDescent="0.25">
      <c r="A43" s="82">
        <v>900005240056</v>
      </c>
      <c r="B43" s="83" t="s">
        <v>205</v>
      </c>
      <c r="C43" s="84" t="s">
        <v>66</v>
      </c>
    </row>
    <row r="44" spans="1:3" x14ac:dyDescent="0.25">
      <c r="A44" s="82">
        <v>900255349558</v>
      </c>
      <c r="B44" s="83" t="s">
        <v>206</v>
      </c>
      <c r="C44" s="84" t="s">
        <v>66</v>
      </c>
    </row>
    <row r="45" spans="1:3" x14ac:dyDescent="0.25">
      <c r="A45" s="82">
        <v>900011574209</v>
      </c>
      <c r="B45" s="83" t="s">
        <v>207</v>
      </c>
      <c r="C45" s="84" t="s">
        <v>66</v>
      </c>
    </row>
    <row r="46" spans="1:3" x14ac:dyDescent="0.25">
      <c r="A46" s="82">
        <v>900255182510</v>
      </c>
      <c r="B46" s="83" t="s">
        <v>208</v>
      </c>
      <c r="C46" s="84" t="s">
        <v>66</v>
      </c>
    </row>
    <row r="47" spans="1:3" x14ac:dyDescent="0.25">
      <c r="A47" s="82">
        <v>900010155864</v>
      </c>
      <c r="B47" s="83" t="s">
        <v>209</v>
      </c>
      <c r="C47" s="84" t="s">
        <v>66</v>
      </c>
    </row>
    <row r="48" spans="1:3" x14ac:dyDescent="0.25">
      <c r="A48" s="82">
        <v>900007080731</v>
      </c>
      <c r="B48" s="83" t="s">
        <v>210</v>
      </c>
      <c r="C48" s="84" t="s">
        <v>66</v>
      </c>
    </row>
    <row r="49" spans="1:3" x14ac:dyDescent="0.25">
      <c r="A49" s="82">
        <v>900255350403</v>
      </c>
      <c r="B49" s="83" t="s">
        <v>211</v>
      </c>
      <c r="C49" s="84" t="s">
        <v>66</v>
      </c>
    </row>
    <row r="50" spans="1:3" x14ac:dyDescent="0.25">
      <c r="A50" s="82">
        <v>900010134721</v>
      </c>
      <c r="B50" s="83" t="s">
        <v>212</v>
      </c>
      <c r="C50" s="84" t="s">
        <v>66</v>
      </c>
    </row>
    <row r="51" spans="1:3" x14ac:dyDescent="0.25">
      <c r="A51" s="82">
        <v>900010150010</v>
      </c>
      <c r="B51" s="83" t="s">
        <v>213</v>
      </c>
      <c r="C51" s="84" t="s">
        <v>66</v>
      </c>
    </row>
    <row r="52" spans="1:3" x14ac:dyDescent="0.25">
      <c r="A52" s="82">
        <v>900011569009</v>
      </c>
      <c r="B52" s="83" t="s">
        <v>214</v>
      </c>
      <c r="C52" s="84" t="s">
        <v>66</v>
      </c>
    </row>
    <row r="53" spans="1:3" x14ac:dyDescent="0.25">
      <c r="A53" s="82">
        <v>900006970997</v>
      </c>
      <c r="B53" s="83" t="s">
        <v>215</v>
      </c>
      <c r="C53" s="84" t="s">
        <v>66</v>
      </c>
    </row>
    <row r="54" spans="1:3" x14ac:dyDescent="0.25">
      <c r="A54" s="82">
        <v>900010080259</v>
      </c>
      <c r="B54" s="83" t="s">
        <v>216</v>
      </c>
      <c r="C54" s="84" t="s">
        <v>66</v>
      </c>
    </row>
    <row r="55" spans="1:3" x14ac:dyDescent="0.25">
      <c r="A55" s="82">
        <v>900010118587</v>
      </c>
      <c r="B55" s="83" t="s">
        <v>217</v>
      </c>
      <c r="C55" s="84" t="s">
        <v>66</v>
      </c>
    </row>
    <row r="56" spans="1:3" x14ac:dyDescent="0.25">
      <c r="A56" s="82">
        <v>900008353361</v>
      </c>
      <c r="B56" s="83" t="s">
        <v>218</v>
      </c>
      <c r="C56" s="84" t="s">
        <v>66</v>
      </c>
    </row>
    <row r="57" spans="1:3" x14ac:dyDescent="0.25">
      <c r="A57" s="82">
        <v>900005301905</v>
      </c>
      <c r="B57" s="83" t="s">
        <v>219</v>
      </c>
      <c r="C57" s="84" t="s">
        <v>66</v>
      </c>
    </row>
    <row r="58" spans="1:3" x14ac:dyDescent="0.25">
      <c r="A58" s="82">
        <v>900010104876</v>
      </c>
      <c r="B58" s="83" t="s">
        <v>220</v>
      </c>
      <c r="C58" s="84" t="s">
        <v>66</v>
      </c>
    </row>
    <row r="59" spans="1:3" x14ac:dyDescent="0.25">
      <c r="A59" s="82">
        <v>900010121537</v>
      </c>
      <c r="B59" s="83" t="s">
        <v>221</v>
      </c>
      <c r="C59" s="84" t="s">
        <v>66</v>
      </c>
    </row>
    <row r="60" spans="1:3" x14ac:dyDescent="0.25">
      <c r="A60" s="82">
        <v>900255186105</v>
      </c>
      <c r="B60" s="83" t="s">
        <v>222</v>
      </c>
      <c r="C60" s="84" t="s">
        <v>66</v>
      </c>
    </row>
    <row r="61" spans="1:3" x14ac:dyDescent="0.25">
      <c r="A61" s="82">
        <v>900010129945</v>
      </c>
      <c r="B61" s="83" t="s">
        <v>223</v>
      </c>
      <c r="C61" s="84" t="s">
        <v>66</v>
      </c>
    </row>
    <row r="62" spans="1:3" x14ac:dyDescent="0.25">
      <c r="A62" s="82">
        <v>900010113208</v>
      </c>
      <c r="B62" s="83" t="s">
        <v>224</v>
      </c>
      <c r="C62" s="84" t="s">
        <v>66</v>
      </c>
    </row>
    <row r="63" spans="1:3" x14ac:dyDescent="0.25">
      <c r="A63" s="82">
        <v>900011550549</v>
      </c>
      <c r="B63" s="83" t="s">
        <v>225</v>
      </c>
      <c r="C63" s="84" t="s">
        <v>66</v>
      </c>
    </row>
    <row r="64" spans="1:3" x14ac:dyDescent="0.25">
      <c r="A64" s="82">
        <v>900010092765</v>
      </c>
      <c r="B64" s="83" t="s">
        <v>226</v>
      </c>
      <c r="C64" s="84" t="s">
        <v>66</v>
      </c>
    </row>
    <row r="65" spans="1:3" x14ac:dyDescent="0.25">
      <c r="A65" s="82">
        <v>900010149900</v>
      </c>
      <c r="B65" s="83" t="s">
        <v>227</v>
      </c>
      <c r="C65" s="84" t="s">
        <v>66</v>
      </c>
    </row>
    <row r="66" spans="1:3" x14ac:dyDescent="0.25">
      <c r="A66" s="82">
        <v>900255349807</v>
      </c>
      <c r="B66" s="83" t="s">
        <v>228</v>
      </c>
      <c r="C66" s="84" t="s">
        <v>66</v>
      </c>
    </row>
    <row r="67" spans="1:3" x14ac:dyDescent="0.25">
      <c r="A67" s="82">
        <v>900010042640</v>
      </c>
      <c r="B67" s="83" t="s">
        <v>229</v>
      </c>
      <c r="C67" s="84" t="s">
        <v>66</v>
      </c>
    </row>
    <row r="68" spans="1:3" x14ac:dyDescent="0.25">
      <c r="A68" s="82">
        <v>900011468269</v>
      </c>
      <c r="B68" s="83" t="s">
        <v>230</v>
      </c>
      <c r="C68" s="84" t="s">
        <v>66</v>
      </c>
    </row>
    <row r="69" spans="1:3" x14ac:dyDescent="0.25">
      <c r="A69" s="82">
        <v>900011549289</v>
      </c>
      <c r="B69" s="83" t="s">
        <v>231</v>
      </c>
      <c r="C69" s="84" t="s">
        <v>66</v>
      </c>
    </row>
    <row r="70" spans="1:3" x14ac:dyDescent="0.25">
      <c r="A70" s="82">
        <v>900007557675</v>
      </c>
      <c r="B70" s="83" t="s">
        <v>232</v>
      </c>
      <c r="C70" s="84" t="s">
        <v>66</v>
      </c>
    </row>
    <row r="71" spans="1:3" x14ac:dyDescent="0.25">
      <c r="A71" s="82">
        <v>900006475147</v>
      </c>
      <c r="B71" s="83" t="s">
        <v>233</v>
      </c>
      <c r="C71" s="84" t="s">
        <v>66</v>
      </c>
    </row>
    <row r="72" spans="1:3" x14ac:dyDescent="0.25">
      <c r="A72" s="82">
        <v>900010142220</v>
      </c>
      <c r="B72" s="83" t="s">
        <v>234</v>
      </c>
      <c r="C72" s="84" t="s">
        <v>66</v>
      </c>
    </row>
    <row r="73" spans="1:3" x14ac:dyDescent="0.25">
      <c r="A73" s="82">
        <v>900005284997</v>
      </c>
      <c r="B73" s="83" t="s">
        <v>235</v>
      </c>
      <c r="C73" s="84" t="s">
        <v>66</v>
      </c>
    </row>
    <row r="74" spans="1:3" x14ac:dyDescent="0.25">
      <c r="A74" s="82">
        <v>900011600109</v>
      </c>
      <c r="B74" s="83" t="s">
        <v>236</v>
      </c>
      <c r="C74" s="84" t="s">
        <v>66</v>
      </c>
    </row>
    <row r="75" spans="1:3" x14ac:dyDescent="0.25">
      <c r="A75" s="82">
        <v>900006591636</v>
      </c>
      <c r="B75" s="83" t="s">
        <v>237</v>
      </c>
      <c r="C75" s="84" t="s">
        <v>66</v>
      </c>
    </row>
    <row r="76" spans="1:3" x14ac:dyDescent="0.25">
      <c r="A76" s="82">
        <v>900006107807</v>
      </c>
      <c r="B76" s="83" t="s">
        <v>238</v>
      </c>
      <c r="C76" s="84" t="s">
        <v>66</v>
      </c>
    </row>
    <row r="77" spans="1:3" x14ac:dyDescent="0.25">
      <c r="A77" s="82">
        <v>900010145276</v>
      </c>
      <c r="B77" s="83" t="s">
        <v>239</v>
      </c>
      <c r="C77" s="84" t="s">
        <v>66</v>
      </c>
    </row>
    <row r="78" spans="1:3" x14ac:dyDescent="0.25">
      <c r="A78" s="82">
        <v>900010109808</v>
      </c>
      <c r="B78" s="83" t="s">
        <v>240</v>
      </c>
      <c r="C78" s="84" t="s">
        <v>66</v>
      </c>
    </row>
    <row r="79" spans="1:3" x14ac:dyDescent="0.25">
      <c r="A79" s="82">
        <v>900255348067</v>
      </c>
      <c r="B79" s="83" t="s">
        <v>241</v>
      </c>
      <c r="C79" s="84" t="s">
        <v>66</v>
      </c>
    </row>
    <row r="80" spans="1:3" x14ac:dyDescent="0.25">
      <c r="A80" s="82">
        <v>900011314313</v>
      </c>
      <c r="B80" s="83" t="s">
        <v>242</v>
      </c>
      <c r="C80" s="84" t="s">
        <v>66</v>
      </c>
    </row>
    <row r="81" spans="1:3" x14ac:dyDescent="0.25">
      <c r="A81" s="82">
        <v>900255350187</v>
      </c>
      <c r="B81" s="83" t="s">
        <v>243</v>
      </c>
      <c r="C81" s="84" t="s">
        <v>66</v>
      </c>
    </row>
    <row r="82" spans="1:3" x14ac:dyDescent="0.25">
      <c r="A82" s="82">
        <v>900010148387</v>
      </c>
      <c r="B82" s="83" t="s">
        <v>244</v>
      </c>
      <c r="C82" s="84" t="s">
        <v>66</v>
      </c>
    </row>
    <row r="83" spans="1:3" x14ac:dyDescent="0.25">
      <c r="A83" s="82">
        <v>900010123434</v>
      </c>
      <c r="B83" s="83" t="s">
        <v>245</v>
      </c>
      <c r="C83" s="84" t="s">
        <v>66</v>
      </c>
    </row>
    <row r="84" spans="1:3" x14ac:dyDescent="0.25">
      <c r="A84" s="82">
        <v>900010117036</v>
      </c>
      <c r="B84" s="83" t="s">
        <v>246</v>
      </c>
      <c r="C84" s="84" t="s">
        <v>66</v>
      </c>
    </row>
    <row r="85" spans="1:3" x14ac:dyDescent="0.25">
      <c r="A85" s="82">
        <v>900010147801</v>
      </c>
      <c r="B85" s="83" t="s">
        <v>247</v>
      </c>
      <c r="C85" s="84" t="s">
        <v>66</v>
      </c>
    </row>
    <row r="86" spans="1:3" x14ac:dyDescent="0.25">
      <c r="A86" s="82">
        <v>900010106622</v>
      </c>
      <c r="B86" s="83" t="s">
        <v>248</v>
      </c>
      <c r="C86" s="84" t="s">
        <v>66</v>
      </c>
    </row>
    <row r="87" spans="1:3" x14ac:dyDescent="0.25">
      <c r="A87" s="82">
        <v>900010135404</v>
      </c>
      <c r="B87" s="83" t="s">
        <v>249</v>
      </c>
      <c r="C87" s="84" t="s">
        <v>66</v>
      </c>
    </row>
    <row r="88" spans="1:3" x14ac:dyDescent="0.25">
      <c r="A88" s="82">
        <v>900011942775</v>
      </c>
      <c r="B88" s="83" t="s">
        <v>250</v>
      </c>
      <c r="C88" s="84" t="s">
        <v>66</v>
      </c>
    </row>
    <row r="89" spans="1:3" x14ac:dyDescent="0.25">
      <c r="A89" s="82">
        <v>900007442873</v>
      </c>
      <c r="B89" s="83" t="s">
        <v>251</v>
      </c>
      <c r="C89" s="84" t="s">
        <v>66</v>
      </c>
    </row>
    <row r="90" spans="1:3" x14ac:dyDescent="0.25">
      <c r="A90" s="82">
        <v>900006483007</v>
      </c>
      <c r="B90" s="83" t="s">
        <v>252</v>
      </c>
      <c r="C90" s="84" t="s">
        <v>66</v>
      </c>
    </row>
    <row r="91" spans="1:3" x14ac:dyDescent="0.25">
      <c r="A91" s="82">
        <v>900009858423</v>
      </c>
      <c r="B91" s="83" t="s">
        <v>253</v>
      </c>
      <c r="C91" s="84" t="s">
        <v>66</v>
      </c>
    </row>
    <row r="92" spans="1:3" x14ac:dyDescent="0.25">
      <c r="A92" s="82">
        <v>900005566140</v>
      </c>
      <c r="B92" s="83" t="s">
        <v>254</v>
      </c>
      <c r="C92" s="84" t="s">
        <v>66</v>
      </c>
    </row>
    <row r="93" spans="1:3" x14ac:dyDescent="0.25">
      <c r="A93" s="82">
        <v>900255350971</v>
      </c>
      <c r="B93" s="83" t="s">
        <v>255</v>
      </c>
      <c r="C93" s="84" t="s">
        <v>66</v>
      </c>
    </row>
    <row r="94" spans="1:3" x14ac:dyDescent="0.25">
      <c r="A94" s="82">
        <v>900010132223</v>
      </c>
      <c r="B94" s="83" t="s">
        <v>256</v>
      </c>
      <c r="C94" s="84" t="s">
        <v>66</v>
      </c>
    </row>
    <row r="95" spans="1:3" x14ac:dyDescent="0.25">
      <c r="A95" s="82">
        <v>900001112211</v>
      </c>
      <c r="B95" s="83" t="s">
        <v>257</v>
      </c>
      <c r="C95" s="84" t="s">
        <v>66</v>
      </c>
    </row>
    <row r="96" spans="1:3" x14ac:dyDescent="0.25">
      <c r="A96" s="82">
        <v>900003823678</v>
      </c>
      <c r="B96" s="83" t="s">
        <v>258</v>
      </c>
      <c r="C96" s="84" t="s">
        <v>66</v>
      </c>
    </row>
    <row r="97" spans="1:3" x14ac:dyDescent="0.25">
      <c r="A97" s="82">
        <v>900001035355</v>
      </c>
      <c r="B97" s="83" t="s">
        <v>259</v>
      </c>
      <c r="C97" s="84" t="s">
        <v>66</v>
      </c>
    </row>
    <row r="98" spans="1:3" x14ac:dyDescent="0.25">
      <c r="A98" s="82">
        <v>900255188293</v>
      </c>
      <c r="B98" s="83" t="s">
        <v>260</v>
      </c>
      <c r="C98" s="84" t="s">
        <v>66</v>
      </c>
    </row>
    <row r="99" spans="1:3" x14ac:dyDescent="0.25">
      <c r="A99" s="82">
        <v>900010068430</v>
      </c>
      <c r="B99" s="83" t="s">
        <v>261</v>
      </c>
      <c r="C99" s="84" t="s">
        <v>66</v>
      </c>
    </row>
    <row r="100" spans="1:3" x14ac:dyDescent="0.25">
      <c r="A100" s="82">
        <v>900000241680</v>
      </c>
      <c r="B100" s="83" t="s">
        <v>262</v>
      </c>
      <c r="C100" s="84" t="s">
        <v>66</v>
      </c>
    </row>
    <row r="101" spans="1:3" x14ac:dyDescent="0.25">
      <c r="A101" s="82">
        <v>900001143734</v>
      </c>
      <c r="B101" s="83" t="s">
        <v>263</v>
      </c>
      <c r="C101" s="84" t="s">
        <v>66</v>
      </c>
    </row>
    <row r="102" spans="1:3" x14ac:dyDescent="0.25">
      <c r="A102" s="82">
        <v>900010128305</v>
      </c>
      <c r="B102" s="83" t="s">
        <v>264</v>
      </c>
      <c r="C102" s="84" t="s">
        <v>66</v>
      </c>
    </row>
    <row r="103" spans="1:3" x14ac:dyDescent="0.25">
      <c r="A103" s="82">
        <v>900010141421</v>
      </c>
      <c r="B103" s="83" t="s">
        <v>265</v>
      </c>
      <c r="C103" s="84" t="s">
        <v>66</v>
      </c>
    </row>
    <row r="104" spans="1:3" x14ac:dyDescent="0.25">
      <c r="A104" s="82">
        <v>900007326725</v>
      </c>
      <c r="B104" s="83" t="s">
        <v>266</v>
      </c>
      <c r="C104" s="84" t="s">
        <v>267</v>
      </c>
    </row>
    <row r="105" spans="1:3" x14ac:dyDescent="0.25">
      <c r="A105" s="82">
        <v>900010155925</v>
      </c>
      <c r="B105" s="83" t="s">
        <v>268</v>
      </c>
      <c r="C105" s="84" t="s">
        <v>267</v>
      </c>
    </row>
    <row r="106" spans="1:3" x14ac:dyDescent="0.25">
      <c r="A106" s="82">
        <v>900008195151</v>
      </c>
      <c r="B106" s="83" t="s">
        <v>269</v>
      </c>
      <c r="C106" s="84" t="s">
        <v>267</v>
      </c>
    </row>
    <row r="107" spans="1:3" x14ac:dyDescent="0.25">
      <c r="A107" s="82">
        <v>900010132360</v>
      </c>
      <c r="B107" s="83" t="s">
        <v>270</v>
      </c>
      <c r="C107" s="84" t="s">
        <v>267</v>
      </c>
    </row>
    <row r="108" spans="1:3" x14ac:dyDescent="0.25">
      <c r="A108" s="82">
        <v>900255349634</v>
      </c>
      <c r="B108" s="83" t="s">
        <v>271</v>
      </c>
      <c r="C108" s="84" t="s">
        <v>272</v>
      </c>
    </row>
    <row r="109" spans="1:3" x14ac:dyDescent="0.25">
      <c r="A109" s="82">
        <v>900010083563</v>
      </c>
      <c r="B109" s="83" t="s">
        <v>273</v>
      </c>
      <c r="C109" s="84" t="s">
        <v>84</v>
      </c>
    </row>
    <row r="110" spans="1:3" x14ac:dyDescent="0.25">
      <c r="A110" s="82">
        <v>900010108130</v>
      </c>
      <c r="B110" s="83" t="s">
        <v>274</v>
      </c>
      <c r="C110" s="84" t="s">
        <v>84</v>
      </c>
    </row>
    <row r="111" spans="1:3" x14ac:dyDescent="0.25">
      <c r="A111" s="82">
        <v>900001059978</v>
      </c>
      <c r="B111" s="83" t="s">
        <v>275</v>
      </c>
      <c r="C111" s="84" t="s">
        <v>84</v>
      </c>
    </row>
    <row r="112" spans="1:3" x14ac:dyDescent="0.25">
      <c r="A112" s="82">
        <v>900010133572</v>
      </c>
      <c r="B112" s="83" t="s">
        <v>276</v>
      </c>
      <c r="C112" s="84" t="s">
        <v>84</v>
      </c>
    </row>
    <row r="113" spans="1:3" x14ac:dyDescent="0.25">
      <c r="A113" s="82">
        <v>900010112580</v>
      </c>
      <c r="B113" s="83" t="s">
        <v>277</v>
      </c>
      <c r="C113" s="84" t="s">
        <v>84</v>
      </c>
    </row>
    <row r="114" spans="1:3" x14ac:dyDescent="0.25">
      <c r="A114" s="82">
        <v>900010147343</v>
      </c>
      <c r="B114" s="83" t="s">
        <v>278</v>
      </c>
      <c r="C114" s="84" t="s">
        <v>84</v>
      </c>
    </row>
    <row r="115" spans="1:3" x14ac:dyDescent="0.25">
      <c r="A115" s="82">
        <v>900010153385</v>
      </c>
      <c r="B115" s="83" t="s">
        <v>279</v>
      </c>
      <c r="C115" s="84" t="s">
        <v>280</v>
      </c>
    </row>
    <row r="116" spans="1:3" x14ac:dyDescent="0.25">
      <c r="A116" s="82">
        <v>900005918136</v>
      </c>
      <c r="B116" s="83" t="s">
        <v>281</v>
      </c>
      <c r="C116" s="84" t="s">
        <v>280</v>
      </c>
    </row>
    <row r="117" spans="1:3" x14ac:dyDescent="0.25">
      <c r="A117" s="82">
        <v>900010131230</v>
      </c>
      <c r="B117" s="83" t="s">
        <v>282</v>
      </c>
      <c r="C117" s="84" t="s">
        <v>280</v>
      </c>
    </row>
    <row r="118" spans="1:3" x14ac:dyDescent="0.25">
      <c r="A118" s="82">
        <v>900010137443</v>
      </c>
      <c r="B118" s="83" t="s">
        <v>283</v>
      </c>
      <c r="C118" s="84" t="s">
        <v>280</v>
      </c>
    </row>
    <row r="119" spans="1:3" x14ac:dyDescent="0.25">
      <c r="A119" s="82">
        <v>900006817268</v>
      </c>
      <c r="B119" s="83" t="s">
        <v>284</v>
      </c>
      <c r="C119" s="84" t="s">
        <v>280</v>
      </c>
    </row>
    <row r="120" spans="1:3" x14ac:dyDescent="0.25">
      <c r="A120" s="82">
        <v>900010108884</v>
      </c>
      <c r="B120" s="83" t="s">
        <v>285</v>
      </c>
      <c r="C120" s="84" t="s">
        <v>280</v>
      </c>
    </row>
    <row r="121" spans="1:3" x14ac:dyDescent="0.25">
      <c r="A121" s="82">
        <v>900008395771</v>
      </c>
      <c r="B121" s="83" t="s">
        <v>286</v>
      </c>
      <c r="C121" s="84" t="s">
        <v>280</v>
      </c>
    </row>
    <row r="122" spans="1:3" x14ac:dyDescent="0.25">
      <c r="A122" s="82">
        <v>900000952210</v>
      </c>
      <c r="B122" s="83" t="s">
        <v>287</v>
      </c>
      <c r="C122" s="84" t="s">
        <v>280</v>
      </c>
    </row>
    <row r="123" spans="1:3" x14ac:dyDescent="0.25">
      <c r="A123" s="82">
        <v>900010145110</v>
      </c>
      <c r="B123" s="83" t="s">
        <v>288</v>
      </c>
      <c r="C123" s="84" t="s">
        <v>280</v>
      </c>
    </row>
    <row r="124" spans="1:3" x14ac:dyDescent="0.25">
      <c r="A124" s="82">
        <v>900010094961</v>
      </c>
      <c r="B124" s="83" t="s">
        <v>289</v>
      </c>
      <c r="C124" s="84" t="s">
        <v>280</v>
      </c>
    </row>
    <row r="125" spans="1:3" x14ac:dyDescent="0.25">
      <c r="A125" s="82">
        <v>900004742198</v>
      </c>
      <c r="B125" s="83" t="s">
        <v>290</v>
      </c>
      <c r="C125" s="84" t="s">
        <v>280</v>
      </c>
    </row>
    <row r="126" spans="1:3" x14ac:dyDescent="0.25">
      <c r="A126" s="82">
        <v>900010012014</v>
      </c>
      <c r="B126" s="83" t="s">
        <v>291</v>
      </c>
      <c r="C126" s="84" t="s">
        <v>292</v>
      </c>
    </row>
    <row r="127" spans="1:3" x14ac:dyDescent="0.25">
      <c r="A127" s="82">
        <v>900011661313</v>
      </c>
      <c r="B127" s="83" t="s">
        <v>293</v>
      </c>
      <c r="C127" s="84" t="s">
        <v>294</v>
      </c>
    </row>
    <row r="128" spans="1:3" x14ac:dyDescent="0.25">
      <c r="A128" s="82">
        <v>900006311897</v>
      </c>
      <c r="B128" s="83" t="s">
        <v>295</v>
      </c>
      <c r="C128" s="84" t="s">
        <v>294</v>
      </c>
    </row>
    <row r="129" spans="1:3" x14ac:dyDescent="0.25">
      <c r="A129" s="82">
        <v>900010092384</v>
      </c>
      <c r="B129" s="83" t="s">
        <v>296</v>
      </c>
      <c r="C129" s="84" t="s">
        <v>297</v>
      </c>
    </row>
    <row r="130" spans="1:3" x14ac:dyDescent="0.25">
      <c r="A130" s="82">
        <v>900010134802</v>
      </c>
      <c r="B130" s="83" t="s">
        <v>298</v>
      </c>
      <c r="C130" s="84" t="s">
        <v>297</v>
      </c>
    </row>
    <row r="131" spans="1:3" x14ac:dyDescent="0.25">
      <c r="A131" s="82">
        <v>900255190145</v>
      </c>
      <c r="B131" s="83" t="s">
        <v>299</v>
      </c>
      <c r="C131" s="84" t="s">
        <v>300</v>
      </c>
    </row>
    <row r="132" spans="1:3" x14ac:dyDescent="0.25">
      <c r="A132" s="82">
        <v>900010135992</v>
      </c>
      <c r="B132" s="83" t="s">
        <v>301</v>
      </c>
      <c r="C132" s="84" t="s">
        <v>300</v>
      </c>
    </row>
    <row r="133" spans="1:3" x14ac:dyDescent="0.25">
      <c r="A133" s="82">
        <v>900008898414</v>
      </c>
      <c r="B133" s="83" t="s">
        <v>302</v>
      </c>
      <c r="C133" s="84" t="s">
        <v>300</v>
      </c>
    </row>
    <row r="134" spans="1:3" x14ac:dyDescent="0.25">
      <c r="A134" s="82">
        <v>900007029205</v>
      </c>
      <c r="B134" s="83" t="s">
        <v>303</v>
      </c>
      <c r="C134" s="84" t="s">
        <v>300</v>
      </c>
    </row>
    <row r="135" spans="1:3" x14ac:dyDescent="0.25">
      <c r="A135" s="82">
        <v>900010080552</v>
      </c>
      <c r="B135" s="83" t="s">
        <v>304</v>
      </c>
      <c r="C135" s="84" t="s">
        <v>300</v>
      </c>
    </row>
    <row r="136" spans="1:3" x14ac:dyDescent="0.25">
      <c r="A136" s="82">
        <v>900010133691</v>
      </c>
      <c r="B136" s="83" t="s">
        <v>305</v>
      </c>
      <c r="C136" s="84" t="s">
        <v>300</v>
      </c>
    </row>
    <row r="137" spans="1:3" x14ac:dyDescent="0.25">
      <c r="A137" s="82">
        <v>900002113784</v>
      </c>
      <c r="B137" s="83" t="s">
        <v>306</v>
      </c>
      <c r="C137" s="84" t="s">
        <v>300</v>
      </c>
    </row>
    <row r="138" spans="1:3" x14ac:dyDescent="0.25">
      <c r="A138" s="82">
        <v>900010116603</v>
      </c>
      <c r="B138" s="83" t="s">
        <v>307</v>
      </c>
      <c r="C138" s="84" t="s">
        <v>300</v>
      </c>
    </row>
    <row r="139" spans="1:3" x14ac:dyDescent="0.25">
      <c r="A139" s="82">
        <v>900010130631</v>
      </c>
      <c r="B139" s="83" t="s">
        <v>308</v>
      </c>
      <c r="C139" s="84" t="s">
        <v>300</v>
      </c>
    </row>
    <row r="140" spans="1:3" x14ac:dyDescent="0.25">
      <c r="A140" s="82">
        <v>900001023830</v>
      </c>
      <c r="B140" s="83" t="s">
        <v>309</v>
      </c>
      <c r="C140" s="84" t="s">
        <v>300</v>
      </c>
    </row>
    <row r="141" spans="1:3" x14ac:dyDescent="0.25">
      <c r="A141" s="82">
        <v>900010128378</v>
      </c>
      <c r="B141" s="83" t="s">
        <v>310</v>
      </c>
      <c r="C141" s="84" t="s">
        <v>300</v>
      </c>
    </row>
    <row r="142" spans="1:3" x14ac:dyDescent="0.25">
      <c r="A142" s="82">
        <v>900255348854</v>
      </c>
      <c r="B142" s="83" t="s">
        <v>311</v>
      </c>
      <c r="C142" s="84" t="s">
        <v>312</v>
      </c>
    </row>
    <row r="143" spans="1:3" x14ac:dyDescent="0.25">
      <c r="A143" s="82">
        <v>900010129590</v>
      </c>
      <c r="B143" s="83" t="s">
        <v>313</v>
      </c>
      <c r="C143" s="84" t="s">
        <v>312</v>
      </c>
    </row>
    <row r="144" spans="1:3" x14ac:dyDescent="0.25">
      <c r="A144" s="82">
        <v>900001027497</v>
      </c>
      <c r="B144" s="83" t="s">
        <v>314</v>
      </c>
      <c r="C144" s="84" t="s">
        <v>312</v>
      </c>
    </row>
    <row r="145" spans="1:3" x14ac:dyDescent="0.25">
      <c r="A145" s="82">
        <v>900010112313</v>
      </c>
      <c r="B145" s="83" t="s">
        <v>315</v>
      </c>
      <c r="C145" s="84" t="s">
        <v>312</v>
      </c>
    </row>
    <row r="146" spans="1:3" x14ac:dyDescent="0.25">
      <c r="A146" s="82">
        <v>900007886393</v>
      </c>
      <c r="B146" s="83" t="s">
        <v>316</v>
      </c>
      <c r="C146" s="84" t="s">
        <v>312</v>
      </c>
    </row>
    <row r="147" spans="1:3" x14ac:dyDescent="0.25">
      <c r="A147" s="82">
        <v>900005848812</v>
      </c>
      <c r="B147" s="83" t="s">
        <v>317</v>
      </c>
      <c r="C147" s="84" t="s">
        <v>318</v>
      </c>
    </row>
    <row r="148" spans="1:3" x14ac:dyDescent="0.25">
      <c r="A148" s="82">
        <v>900010013392</v>
      </c>
      <c r="B148" s="83" t="s">
        <v>319</v>
      </c>
      <c r="C148" s="84" t="s">
        <v>318</v>
      </c>
    </row>
    <row r="149" spans="1:3" x14ac:dyDescent="0.25">
      <c r="A149" s="82">
        <v>900010145631</v>
      </c>
      <c r="B149" s="83" t="s">
        <v>320</v>
      </c>
      <c r="C149" s="84" t="s">
        <v>318</v>
      </c>
    </row>
    <row r="150" spans="1:3" x14ac:dyDescent="0.25">
      <c r="A150" s="82">
        <v>900008151056</v>
      </c>
      <c r="B150" s="83" t="s">
        <v>321</v>
      </c>
      <c r="C150" s="84" t="s">
        <v>318</v>
      </c>
    </row>
    <row r="151" spans="1:3" x14ac:dyDescent="0.25">
      <c r="A151" s="82">
        <v>900010126355</v>
      </c>
      <c r="B151" s="83" t="s">
        <v>322</v>
      </c>
      <c r="C151" s="84" t="s">
        <v>318</v>
      </c>
    </row>
    <row r="152" spans="1:3" x14ac:dyDescent="0.25">
      <c r="A152" s="82">
        <v>900255351209</v>
      </c>
      <c r="B152" s="83" t="s">
        <v>323</v>
      </c>
      <c r="C152" s="84" t="s">
        <v>318</v>
      </c>
    </row>
    <row r="153" spans="1:3" x14ac:dyDescent="0.25">
      <c r="A153" s="82">
        <v>900255181226</v>
      </c>
      <c r="B153" s="83" t="s">
        <v>324</v>
      </c>
      <c r="C153" s="84" t="s">
        <v>318</v>
      </c>
    </row>
    <row r="154" spans="1:3" x14ac:dyDescent="0.25">
      <c r="A154" s="82">
        <v>900255351282</v>
      </c>
      <c r="B154" s="83" t="s">
        <v>325</v>
      </c>
      <c r="C154" s="84" t="s">
        <v>318</v>
      </c>
    </row>
    <row r="155" spans="1:3" x14ac:dyDescent="0.25">
      <c r="A155" s="82">
        <v>900011695334</v>
      </c>
      <c r="B155" s="83" t="s">
        <v>326</v>
      </c>
      <c r="C155" s="84" t="s">
        <v>327</v>
      </c>
    </row>
    <row r="156" spans="1:3" x14ac:dyDescent="0.25">
      <c r="A156" s="82">
        <v>900255349190</v>
      </c>
      <c r="B156" s="83" t="s">
        <v>328</v>
      </c>
      <c r="C156" s="84" t="s">
        <v>327</v>
      </c>
    </row>
    <row r="157" spans="1:3" x14ac:dyDescent="0.25">
      <c r="A157" s="82">
        <v>900004271284</v>
      </c>
      <c r="B157" s="83" t="s">
        <v>329</v>
      </c>
      <c r="C157" s="84" t="s">
        <v>107</v>
      </c>
    </row>
    <row r="158" spans="1:3" x14ac:dyDescent="0.25">
      <c r="A158" s="82">
        <v>900010127943</v>
      </c>
      <c r="B158" s="83" t="s">
        <v>330</v>
      </c>
      <c r="C158" s="84" t="s">
        <v>107</v>
      </c>
    </row>
    <row r="159" spans="1:3" x14ac:dyDescent="0.25">
      <c r="A159" s="82">
        <v>900010145789</v>
      </c>
      <c r="B159" s="83" t="s">
        <v>336</v>
      </c>
      <c r="C159" s="84" t="s">
        <v>107</v>
      </c>
    </row>
    <row r="160" spans="1:3" x14ac:dyDescent="0.25">
      <c r="A160" s="82">
        <v>900010114882</v>
      </c>
      <c r="B160" s="83" t="s">
        <v>337</v>
      </c>
      <c r="C160" s="84" t="s">
        <v>107</v>
      </c>
    </row>
    <row r="161" spans="1:3" x14ac:dyDescent="0.25">
      <c r="A161" s="82">
        <v>900004039367</v>
      </c>
      <c r="B161" s="83" t="s">
        <v>338</v>
      </c>
      <c r="C161" s="84" t="s">
        <v>149</v>
      </c>
    </row>
    <row r="162" spans="1:3" x14ac:dyDescent="0.25">
      <c r="A162" s="82">
        <v>900010098499</v>
      </c>
      <c r="B162" s="83" t="s">
        <v>339</v>
      </c>
      <c r="C162" s="84" t="s">
        <v>149</v>
      </c>
    </row>
    <row r="163" spans="1:3" x14ac:dyDescent="0.25">
      <c r="A163" s="82">
        <v>900010017569</v>
      </c>
      <c r="B163" s="83" t="s">
        <v>340</v>
      </c>
      <c r="C163" s="84" t="s">
        <v>331</v>
      </c>
    </row>
    <row r="164" spans="1:3" x14ac:dyDescent="0.25">
      <c r="A164" s="82">
        <v>900010151899</v>
      </c>
      <c r="B164" s="83" t="s">
        <v>341</v>
      </c>
      <c r="C164" s="84" t="s">
        <v>331</v>
      </c>
    </row>
    <row r="165" spans="1:3" x14ac:dyDescent="0.25">
      <c r="A165" s="82">
        <v>900010109548</v>
      </c>
      <c r="B165" s="83" t="s">
        <v>342</v>
      </c>
      <c r="C165" s="84" t="s">
        <v>343</v>
      </c>
    </row>
    <row r="166" spans="1:3" x14ac:dyDescent="0.25">
      <c r="A166" s="82">
        <v>900010013145</v>
      </c>
      <c r="B166" s="83" t="s">
        <v>344</v>
      </c>
      <c r="C166" s="84" t="s">
        <v>343</v>
      </c>
    </row>
    <row r="167" spans="1:3" x14ac:dyDescent="0.25">
      <c r="A167" s="82">
        <v>900010135871</v>
      </c>
      <c r="B167" s="83" t="s">
        <v>345</v>
      </c>
      <c r="C167" s="84" t="s">
        <v>343</v>
      </c>
    </row>
    <row r="168" spans="1:3" x14ac:dyDescent="0.25">
      <c r="A168" s="82">
        <v>900010104348</v>
      </c>
      <c r="B168" s="83" t="s">
        <v>346</v>
      </c>
      <c r="C168" s="84" t="s">
        <v>343</v>
      </c>
    </row>
    <row r="169" spans="1:3" x14ac:dyDescent="0.25">
      <c r="A169" s="82">
        <v>900010131727</v>
      </c>
      <c r="B169" s="83" t="s">
        <v>347</v>
      </c>
      <c r="C169" s="84" t="s">
        <v>332</v>
      </c>
    </row>
    <row r="170" spans="1:3" x14ac:dyDescent="0.25">
      <c r="A170" s="82">
        <v>900000487116</v>
      </c>
      <c r="B170" s="83" t="s">
        <v>348</v>
      </c>
      <c r="C170" s="84" t="s">
        <v>332</v>
      </c>
    </row>
    <row r="171" spans="1:3" x14ac:dyDescent="0.25">
      <c r="A171" s="82">
        <v>900003751598</v>
      </c>
      <c r="B171" s="83" t="s">
        <v>349</v>
      </c>
      <c r="C171" s="84" t="s">
        <v>332</v>
      </c>
    </row>
    <row r="172" spans="1:3" x14ac:dyDescent="0.25">
      <c r="A172" s="82">
        <v>900010148009</v>
      </c>
      <c r="B172" s="83" t="s">
        <v>350</v>
      </c>
      <c r="C172" s="84" t="s">
        <v>351</v>
      </c>
    </row>
    <row r="173" spans="1:3" x14ac:dyDescent="0.25">
      <c r="A173" s="82">
        <v>900011353009</v>
      </c>
      <c r="B173" s="83" t="s">
        <v>352</v>
      </c>
      <c r="C173" s="84" t="s">
        <v>353</v>
      </c>
    </row>
    <row r="174" spans="1:3" x14ac:dyDescent="0.25">
      <c r="A174" s="82">
        <v>900010013314</v>
      </c>
      <c r="B174" s="83" t="s">
        <v>354</v>
      </c>
      <c r="C174" s="84" t="s">
        <v>124</v>
      </c>
    </row>
    <row r="175" spans="1:3" x14ac:dyDescent="0.25">
      <c r="A175" s="82">
        <v>900010145431</v>
      </c>
      <c r="B175" s="83" t="s">
        <v>355</v>
      </c>
      <c r="C175" s="84" t="s">
        <v>124</v>
      </c>
    </row>
    <row r="176" spans="1:3" x14ac:dyDescent="0.25">
      <c r="A176" s="82">
        <v>900006920481</v>
      </c>
      <c r="B176" s="83" t="s">
        <v>356</v>
      </c>
      <c r="C176" s="84" t="s">
        <v>124</v>
      </c>
    </row>
    <row r="177" spans="1:3" x14ac:dyDescent="0.25">
      <c r="A177" s="82">
        <v>900004962652</v>
      </c>
      <c r="B177" s="83" t="s">
        <v>357</v>
      </c>
      <c r="C177" s="84" t="s">
        <v>124</v>
      </c>
    </row>
    <row r="178" spans="1:3" x14ac:dyDescent="0.25">
      <c r="A178" s="82">
        <v>900010152903</v>
      </c>
      <c r="B178" s="83" t="s">
        <v>358</v>
      </c>
      <c r="C178" s="84" t="s">
        <v>333</v>
      </c>
    </row>
    <row r="179" spans="1:3" x14ac:dyDescent="0.25">
      <c r="A179" s="82">
        <v>900010092923</v>
      </c>
      <c r="B179" s="83" t="s">
        <v>359</v>
      </c>
      <c r="C179" s="84" t="s">
        <v>333</v>
      </c>
    </row>
    <row r="180" spans="1:3" x14ac:dyDescent="0.25">
      <c r="A180" s="82">
        <v>900010142537</v>
      </c>
      <c r="B180" s="83" t="s">
        <v>360</v>
      </c>
      <c r="C180" s="84" t="s">
        <v>361</v>
      </c>
    </row>
    <row r="181" spans="1:3" x14ac:dyDescent="0.25">
      <c r="A181" s="82">
        <v>900255019151</v>
      </c>
      <c r="B181" s="83" t="s">
        <v>362</v>
      </c>
      <c r="C181" s="84" t="s">
        <v>334</v>
      </c>
    </row>
    <row r="182" spans="1:3" x14ac:dyDescent="0.25">
      <c r="A182" s="82">
        <v>900005619000</v>
      </c>
      <c r="B182" s="83" t="s">
        <v>363</v>
      </c>
      <c r="C182" s="84" t="s">
        <v>334</v>
      </c>
    </row>
    <row r="183" spans="1:3" x14ac:dyDescent="0.25">
      <c r="A183" s="82">
        <v>900010080956</v>
      </c>
      <c r="B183" s="83" t="s">
        <v>364</v>
      </c>
      <c r="C183" s="84" t="s">
        <v>334</v>
      </c>
    </row>
    <row r="184" spans="1:3" x14ac:dyDescent="0.25">
      <c r="A184" s="82">
        <v>900010151582</v>
      </c>
      <c r="B184" s="83" t="s">
        <v>365</v>
      </c>
      <c r="C184" s="84" t="s">
        <v>334</v>
      </c>
    </row>
    <row r="185" spans="1:3" x14ac:dyDescent="0.25">
      <c r="A185" s="82">
        <v>900011462409</v>
      </c>
      <c r="B185" s="83" t="s">
        <v>366</v>
      </c>
      <c r="C185" s="84" t="s">
        <v>334</v>
      </c>
    </row>
    <row r="186" spans="1:3" x14ac:dyDescent="0.25">
      <c r="A186" s="82">
        <v>900255351100</v>
      </c>
      <c r="B186" s="83" t="s">
        <v>367</v>
      </c>
      <c r="C186" s="84" t="s">
        <v>334</v>
      </c>
    </row>
    <row r="187" spans="1:3" x14ac:dyDescent="0.25">
      <c r="A187" s="82">
        <v>900255348796</v>
      </c>
      <c r="B187" s="83" t="s">
        <v>368</v>
      </c>
      <c r="C187" s="84" t="s">
        <v>334</v>
      </c>
    </row>
    <row r="188" spans="1:3" x14ac:dyDescent="0.25">
      <c r="A188" s="82">
        <v>900010044725</v>
      </c>
      <c r="B188" s="83" t="s">
        <v>369</v>
      </c>
      <c r="C188" s="84" t="s">
        <v>334</v>
      </c>
    </row>
    <row r="189" spans="1:3" x14ac:dyDescent="0.25">
      <c r="A189" s="82">
        <v>900255273812</v>
      </c>
      <c r="B189" s="83" t="s">
        <v>370</v>
      </c>
      <c r="C189" s="84" t="s">
        <v>334</v>
      </c>
    </row>
    <row r="190" spans="1:3" x14ac:dyDescent="0.25">
      <c r="A190" s="82">
        <v>900010101195</v>
      </c>
      <c r="B190" s="83" t="s">
        <v>371</v>
      </c>
      <c r="C190" s="84" t="s">
        <v>334</v>
      </c>
    </row>
    <row r="191" spans="1:3" x14ac:dyDescent="0.25">
      <c r="A191" s="82">
        <v>900010121457</v>
      </c>
      <c r="B191" s="83" t="s">
        <v>372</v>
      </c>
      <c r="C191" s="84" t="s">
        <v>334</v>
      </c>
    </row>
    <row r="192" spans="1:3" x14ac:dyDescent="0.25">
      <c r="A192" s="82">
        <v>900001044400</v>
      </c>
      <c r="B192" s="83" t="s">
        <v>373</v>
      </c>
      <c r="C192" s="84" t="s">
        <v>334</v>
      </c>
    </row>
    <row r="193" spans="1:3" x14ac:dyDescent="0.25">
      <c r="A193" s="82">
        <v>900010152263</v>
      </c>
      <c r="B193" s="83" t="s">
        <v>374</v>
      </c>
      <c r="C193" s="84" t="s">
        <v>334</v>
      </c>
    </row>
    <row r="194" spans="1:3" x14ac:dyDescent="0.25">
      <c r="A194" s="82">
        <v>900010128174</v>
      </c>
      <c r="B194" s="83" t="s">
        <v>375</v>
      </c>
      <c r="C194" s="84" t="s">
        <v>334</v>
      </c>
    </row>
    <row r="195" spans="1:3" x14ac:dyDescent="0.25">
      <c r="A195" s="82">
        <v>900010148003</v>
      </c>
      <c r="B195" s="83" t="s">
        <v>376</v>
      </c>
      <c r="C195" s="84" t="s">
        <v>334</v>
      </c>
    </row>
    <row r="196" spans="1:3" x14ac:dyDescent="0.25">
      <c r="A196" s="82">
        <v>900010116443</v>
      </c>
      <c r="B196" s="83" t="s">
        <v>377</v>
      </c>
      <c r="C196" s="84" t="s">
        <v>335</v>
      </c>
    </row>
    <row r="197" spans="1:3" x14ac:dyDescent="0.25">
      <c r="A197" s="82">
        <v>900010126473</v>
      </c>
      <c r="B197" s="83" t="s">
        <v>378</v>
      </c>
      <c r="C197" s="84" t="s">
        <v>335</v>
      </c>
    </row>
    <row r="198" spans="1:3" x14ac:dyDescent="0.25">
      <c r="A198" s="82">
        <v>900010114489</v>
      </c>
      <c r="B198" s="83" t="s">
        <v>379</v>
      </c>
      <c r="C198" s="84" t="s">
        <v>380</v>
      </c>
    </row>
    <row r="199" spans="1:3" x14ac:dyDescent="0.25">
      <c r="A199" s="82">
        <v>900255350483</v>
      </c>
      <c r="B199" s="83" t="s">
        <v>381</v>
      </c>
      <c r="C199" s="84" t="s">
        <v>95</v>
      </c>
    </row>
    <row r="200" spans="1:3" x14ac:dyDescent="0.25">
      <c r="A200" s="82">
        <v>900006479624</v>
      </c>
      <c r="B200" s="83" t="s">
        <v>382</v>
      </c>
      <c r="C200" s="84" t="s">
        <v>95</v>
      </c>
    </row>
    <row r="201" spans="1:3" x14ac:dyDescent="0.25">
      <c r="A201" s="82">
        <v>900010152272</v>
      </c>
      <c r="B201" s="83" t="s">
        <v>383</v>
      </c>
      <c r="C201" s="84" t="s">
        <v>95</v>
      </c>
    </row>
    <row r="202" spans="1:3" x14ac:dyDescent="0.25">
      <c r="A202" s="82">
        <v>900001162921</v>
      </c>
      <c r="B202" s="83" t="s">
        <v>384</v>
      </c>
      <c r="C202" s="84" t="s">
        <v>95</v>
      </c>
    </row>
    <row r="203" spans="1:3" x14ac:dyDescent="0.25">
      <c r="A203" s="82">
        <v>900001154968</v>
      </c>
      <c r="B203" s="83" t="s">
        <v>385</v>
      </c>
      <c r="C203" s="84" t="s">
        <v>95</v>
      </c>
    </row>
    <row r="204" spans="1:3" x14ac:dyDescent="0.25">
      <c r="A204" s="82">
        <v>900255191557</v>
      </c>
      <c r="B204" s="83" t="s">
        <v>386</v>
      </c>
      <c r="C204" s="84" t="s">
        <v>95</v>
      </c>
    </row>
    <row r="205" spans="1:3" x14ac:dyDescent="0.25">
      <c r="A205" s="82">
        <v>900001180186</v>
      </c>
      <c r="B205" s="83" t="s">
        <v>387</v>
      </c>
      <c r="C205" s="84" t="s">
        <v>95</v>
      </c>
    </row>
    <row r="206" spans="1:3" x14ac:dyDescent="0.25">
      <c r="A206" s="82">
        <v>900005263979</v>
      </c>
      <c r="B206" s="83" t="s">
        <v>388</v>
      </c>
      <c r="C206" s="84" t="s">
        <v>95</v>
      </c>
    </row>
    <row r="207" spans="1:3" x14ac:dyDescent="0.25">
      <c r="A207" s="82">
        <v>900010140582</v>
      </c>
      <c r="B207" s="83" t="s">
        <v>389</v>
      </c>
      <c r="C207" s="84" t="s">
        <v>95</v>
      </c>
    </row>
    <row r="208" spans="1:3" x14ac:dyDescent="0.25">
      <c r="A208" s="82">
        <v>900255351175</v>
      </c>
      <c r="B208" s="83" t="s">
        <v>390</v>
      </c>
      <c r="C208" s="84" t="s">
        <v>95</v>
      </c>
    </row>
    <row r="209" spans="1:3" x14ac:dyDescent="0.25">
      <c r="A209" s="82">
        <v>900010090736</v>
      </c>
      <c r="B209" s="83" t="s">
        <v>391</v>
      </c>
      <c r="C209" s="84" t="s">
        <v>95</v>
      </c>
    </row>
    <row r="210" spans="1:3" x14ac:dyDescent="0.25">
      <c r="A210" s="82">
        <v>900255186702</v>
      </c>
      <c r="B210" s="83" t="s">
        <v>392</v>
      </c>
      <c r="C210" s="84" t="s">
        <v>393</v>
      </c>
    </row>
    <row r="211" spans="1:3" x14ac:dyDescent="0.25">
      <c r="A211" s="82">
        <v>900009215973</v>
      </c>
      <c r="B211" s="83" t="s">
        <v>394</v>
      </c>
      <c r="C211" s="84" t="s">
        <v>393</v>
      </c>
    </row>
    <row r="212" spans="1:3" x14ac:dyDescent="0.25">
      <c r="A212" s="82">
        <v>900255192920</v>
      </c>
      <c r="B212" s="83" t="s">
        <v>395</v>
      </c>
      <c r="C212" s="84" t="s">
        <v>393</v>
      </c>
    </row>
    <row r="213" spans="1:3" x14ac:dyDescent="0.25">
      <c r="A213" s="82">
        <v>900010150576</v>
      </c>
      <c r="B213" s="83" t="s">
        <v>396</v>
      </c>
      <c r="C213" s="84" t="s">
        <v>393</v>
      </c>
    </row>
    <row r="214" spans="1:3" x14ac:dyDescent="0.25">
      <c r="A214" s="82">
        <v>900010072330</v>
      </c>
      <c r="B214" s="83" t="s">
        <v>397</v>
      </c>
      <c r="C214" s="84" t="s">
        <v>393</v>
      </c>
    </row>
    <row r="215" spans="1:3" x14ac:dyDescent="0.25">
      <c r="A215" s="82">
        <v>900001137034</v>
      </c>
      <c r="B215" s="83" t="s">
        <v>398</v>
      </c>
      <c r="C215" s="84" t="s">
        <v>399</v>
      </c>
    </row>
    <row r="216" spans="1:3" x14ac:dyDescent="0.25">
      <c r="A216" s="82">
        <v>900001063916</v>
      </c>
      <c r="B216" s="83" t="s">
        <v>400</v>
      </c>
      <c r="C216" s="84" t="s">
        <v>401</v>
      </c>
    </row>
    <row r="217" spans="1:3" x14ac:dyDescent="0.25">
      <c r="A217" s="82">
        <v>900008230603</v>
      </c>
      <c r="B217" s="83" t="s">
        <v>402</v>
      </c>
      <c r="C217" s="84" t="s">
        <v>401</v>
      </c>
    </row>
    <row r="218" spans="1:3" x14ac:dyDescent="0.25">
      <c r="A218" s="82">
        <v>900010119221</v>
      </c>
      <c r="B218" s="83" t="s">
        <v>403</v>
      </c>
      <c r="C218" s="84" t="s">
        <v>404</v>
      </c>
    </row>
    <row r="219" spans="1:3" x14ac:dyDescent="0.25">
      <c r="A219" s="82">
        <v>900255349090</v>
      </c>
      <c r="B219" s="83" t="s">
        <v>405</v>
      </c>
      <c r="C219" s="84" t="s">
        <v>404</v>
      </c>
    </row>
    <row r="220" spans="1:3" x14ac:dyDescent="0.25">
      <c r="A220" s="82">
        <v>900255349742</v>
      </c>
      <c r="B220" s="83" t="s">
        <v>406</v>
      </c>
      <c r="C220" s="84" t="s">
        <v>404</v>
      </c>
    </row>
    <row r="221" spans="1:3" x14ac:dyDescent="0.25">
      <c r="A221" s="82">
        <v>900081197149</v>
      </c>
      <c r="B221" s="83" t="s">
        <v>407</v>
      </c>
      <c r="C221" s="84" t="s">
        <v>408</v>
      </c>
    </row>
    <row r="222" spans="1:3" x14ac:dyDescent="0.25">
      <c r="A222" s="82">
        <v>900010141862</v>
      </c>
      <c r="B222" s="83" t="s">
        <v>409</v>
      </c>
      <c r="C222" s="84" t="s">
        <v>408</v>
      </c>
    </row>
    <row r="223" spans="1:3" x14ac:dyDescent="0.25">
      <c r="A223" s="82">
        <v>900010149978</v>
      </c>
      <c r="B223" s="83" t="s">
        <v>410</v>
      </c>
      <c r="C223" s="84" t="s">
        <v>408</v>
      </c>
    </row>
    <row r="224" spans="1:3" x14ac:dyDescent="0.25">
      <c r="A224" s="82">
        <v>900007718364</v>
      </c>
      <c r="B224" s="83" t="s">
        <v>411</v>
      </c>
      <c r="C224" s="84" t="s">
        <v>408</v>
      </c>
    </row>
    <row r="225" spans="1:3" x14ac:dyDescent="0.25">
      <c r="A225" s="82">
        <v>900003839458</v>
      </c>
      <c r="B225" s="83" t="s">
        <v>412</v>
      </c>
      <c r="C225" s="84" t="s">
        <v>408</v>
      </c>
    </row>
    <row r="226" spans="1:3" x14ac:dyDescent="0.25">
      <c r="A226" s="82">
        <v>900255350754</v>
      </c>
      <c r="B226" s="83" t="s">
        <v>413</v>
      </c>
      <c r="C226" s="84" t="s">
        <v>408</v>
      </c>
    </row>
    <row r="227" spans="1:3" x14ac:dyDescent="0.25">
      <c r="A227" s="82">
        <v>900011702412</v>
      </c>
      <c r="B227" s="83" t="s">
        <v>414</v>
      </c>
      <c r="C227" s="84" t="s">
        <v>408</v>
      </c>
    </row>
    <row r="228" spans="1:3" x14ac:dyDescent="0.25">
      <c r="A228" s="82">
        <v>900011702052</v>
      </c>
      <c r="B228" s="83" t="s">
        <v>415</v>
      </c>
      <c r="C228" s="84" t="s">
        <v>408</v>
      </c>
    </row>
    <row r="229" spans="1:3" x14ac:dyDescent="0.25">
      <c r="A229" s="82">
        <v>900255193597</v>
      </c>
      <c r="B229" s="83" t="s">
        <v>416</v>
      </c>
      <c r="C229" s="84" t="s">
        <v>146</v>
      </c>
    </row>
    <row r="230" spans="1:3" x14ac:dyDescent="0.25">
      <c r="A230" s="82">
        <v>900010098534</v>
      </c>
      <c r="B230" s="83" t="s">
        <v>417</v>
      </c>
      <c r="C230" s="84" t="s">
        <v>146</v>
      </c>
    </row>
    <row r="231" spans="1:3" x14ac:dyDescent="0.25">
      <c r="A231" s="82">
        <v>900255350659</v>
      </c>
      <c r="B231" s="83" t="s">
        <v>418</v>
      </c>
      <c r="C231" s="84" t="s">
        <v>146</v>
      </c>
    </row>
    <row r="232" spans="1:3" x14ac:dyDescent="0.25">
      <c r="A232" s="82">
        <v>900006230826</v>
      </c>
      <c r="B232" s="83" t="s">
        <v>419</v>
      </c>
      <c r="C232" s="84" t="s">
        <v>146</v>
      </c>
    </row>
    <row r="233" spans="1:3" x14ac:dyDescent="0.25">
      <c r="A233" s="82">
        <v>900002209406</v>
      </c>
      <c r="B233" s="83" t="s">
        <v>420</v>
      </c>
      <c r="C233" s="84" t="s">
        <v>146</v>
      </c>
    </row>
    <row r="234" spans="1:3" x14ac:dyDescent="0.25">
      <c r="A234" s="82">
        <v>900003812358</v>
      </c>
      <c r="B234" s="83" t="s">
        <v>421</v>
      </c>
      <c r="C234" s="84" t="s">
        <v>146</v>
      </c>
    </row>
    <row r="235" spans="1:3" x14ac:dyDescent="0.25">
      <c r="A235" s="82">
        <v>900001141577</v>
      </c>
      <c r="B235" s="83" t="s">
        <v>422</v>
      </c>
      <c r="C235" s="84" t="s">
        <v>146</v>
      </c>
    </row>
    <row r="236" spans="1:3" x14ac:dyDescent="0.25">
      <c r="A236" s="82">
        <v>900000472331</v>
      </c>
      <c r="B236" s="83" t="s">
        <v>423</v>
      </c>
      <c r="C236" s="84" t="s">
        <v>146</v>
      </c>
    </row>
    <row r="237" spans="1:3" x14ac:dyDescent="0.25">
      <c r="A237" s="82">
        <v>900010100369</v>
      </c>
      <c r="B237" s="83" t="s">
        <v>424</v>
      </c>
      <c r="C237" s="84" t="s">
        <v>146</v>
      </c>
    </row>
    <row r="238" spans="1:3" x14ac:dyDescent="0.25">
      <c r="A238" s="82">
        <v>900001072001</v>
      </c>
      <c r="B238" s="83" t="s">
        <v>425</v>
      </c>
      <c r="C238" s="84" t="s">
        <v>146</v>
      </c>
    </row>
    <row r="239" spans="1:3" x14ac:dyDescent="0.25">
      <c r="A239" s="82">
        <v>900001301720</v>
      </c>
      <c r="B239" s="83" t="s">
        <v>428</v>
      </c>
      <c r="C239" s="84" t="s">
        <v>146</v>
      </c>
    </row>
    <row r="240" spans="1:3" x14ac:dyDescent="0.25">
      <c r="A240" s="82">
        <v>900010147486</v>
      </c>
      <c r="B240" s="83" t="s">
        <v>429</v>
      </c>
      <c r="C240" s="84" t="s">
        <v>146</v>
      </c>
    </row>
    <row r="241" spans="1:3" x14ac:dyDescent="0.25">
      <c r="A241" s="82">
        <v>900255349446</v>
      </c>
      <c r="B241" s="83" t="s">
        <v>430</v>
      </c>
      <c r="C241" s="84" t="s">
        <v>146</v>
      </c>
    </row>
    <row r="242" spans="1:3" x14ac:dyDescent="0.25">
      <c r="A242" s="82">
        <v>900010129887</v>
      </c>
      <c r="B242" s="83" t="s">
        <v>431</v>
      </c>
      <c r="C242" s="84" t="s">
        <v>146</v>
      </c>
    </row>
    <row r="243" spans="1:3" x14ac:dyDescent="0.25">
      <c r="A243" s="82">
        <v>900010123885</v>
      </c>
      <c r="B243" s="83" t="s">
        <v>432</v>
      </c>
      <c r="C243" s="84" t="s">
        <v>146</v>
      </c>
    </row>
    <row r="244" spans="1:3" x14ac:dyDescent="0.25">
      <c r="A244" s="82">
        <v>900010151095</v>
      </c>
      <c r="B244" s="83" t="s">
        <v>433</v>
      </c>
      <c r="C244" s="84" t="s">
        <v>146</v>
      </c>
    </row>
    <row r="245" spans="1:3" x14ac:dyDescent="0.25">
      <c r="A245" s="82">
        <v>900255350995</v>
      </c>
      <c r="B245" s="83" t="s">
        <v>434</v>
      </c>
      <c r="C245" s="84" t="s">
        <v>146</v>
      </c>
    </row>
    <row r="246" spans="1:3" x14ac:dyDescent="0.25">
      <c r="A246" s="82">
        <v>900010145360</v>
      </c>
      <c r="B246" s="83" t="s">
        <v>435</v>
      </c>
      <c r="C246" s="84" t="s">
        <v>426</v>
      </c>
    </row>
    <row r="247" spans="1:3" x14ac:dyDescent="0.25">
      <c r="A247" s="82">
        <v>900010152994</v>
      </c>
      <c r="B247" s="83" t="s">
        <v>436</v>
      </c>
      <c r="C247" s="84" t="s">
        <v>426</v>
      </c>
    </row>
    <row r="248" spans="1:3" x14ac:dyDescent="0.25">
      <c r="A248" s="82">
        <v>900002173062</v>
      </c>
      <c r="B248" s="83" t="s">
        <v>437</v>
      </c>
      <c r="C248" s="84" t="s">
        <v>426</v>
      </c>
    </row>
    <row r="249" spans="1:3" x14ac:dyDescent="0.25">
      <c r="A249" s="82">
        <v>900010124524</v>
      </c>
      <c r="B249" s="83" t="s">
        <v>438</v>
      </c>
      <c r="C249" s="84" t="s">
        <v>439</v>
      </c>
    </row>
    <row r="250" spans="1:3" x14ac:dyDescent="0.25">
      <c r="A250" s="82">
        <v>900010104180</v>
      </c>
      <c r="B250" s="83" t="s">
        <v>440</v>
      </c>
      <c r="C250" s="84" t="s">
        <v>439</v>
      </c>
    </row>
    <row r="251" spans="1:3" x14ac:dyDescent="0.25">
      <c r="A251" s="82">
        <v>900010130949</v>
      </c>
      <c r="B251" s="83" t="s">
        <v>441</v>
      </c>
      <c r="C251" s="84" t="s">
        <v>439</v>
      </c>
    </row>
    <row r="252" spans="1:3" x14ac:dyDescent="0.25">
      <c r="A252" s="82">
        <v>900255351152</v>
      </c>
      <c r="B252" s="83" t="s">
        <v>442</v>
      </c>
      <c r="C252" s="84" t="s">
        <v>439</v>
      </c>
    </row>
    <row r="253" spans="1:3" x14ac:dyDescent="0.25">
      <c r="A253" s="82">
        <v>900010152673</v>
      </c>
      <c r="B253" s="83" t="s">
        <v>443</v>
      </c>
      <c r="C253" s="84" t="s">
        <v>76</v>
      </c>
    </row>
    <row r="254" spans="1:3" x14ac:dyDescent="0.25">
      <c r="A254" s="82">
        <v>900001059772</v>
      </c>
      <c r="B254" s="83" t="s">
        <v>444</v>
      </c>
      <c r="C254" s="84" t="s">
        <v>427</v>
      </c>
    </row>
    <row r="255" spans="1:3" x14ac:dyDescent="0.25">
      <c r="A255" s="82">
        <v>900006794126</v>
      </c>
      <c r="B255" s="83" t="s">
        <v>445</v>
      </c>
      <c r="C255" s="84" t="s">
        <v>427</v>
      </c>
    </row>
    <row r="256" spans="1:3" x14ac:dyDescent="0.25">
      <c r="A256" s="82">
        <v>900010105526</v>
      </c>
      <c r="B256" s="83" t="s">
        <v>446</v>
      </c>
      <c r="C256" s="84" t="s">
        <v>427</v>
      </c>
    </row>
    <row r="257" spans="1:3" x14ac:dyDescent="0.25">
      <c r="A257" s="82">
        <v>900001010762</v>
      </c>
      <c r="B257" s="83" t="s">
        <v>447</v>
      </c>
      <c r="C257" s="84" t="s">
        <v>427</v>
      </c>
    </row>
    <row r="258" spans="1:3" x14ac:dyDescent="0.25">
      <c r="A258" s="82">
        <v>900255185270</v>
      </c>
      <c r="B258" s="83" t="s">
        <v>448</v>
      </c>
      <c r="C258" s="84" t="s">
        <v>427</v>
      </c>
    </row>
    <row r="259" spans="1:3" x14ac:dyDescent="0.25">
      <c r="A259" s="82">
        <v>900001103904</v>
      </c>
      <c r="B259" s="83" t="s">
        <v>449</v>
      </c>
      <c r="C259" s="84" t="s">
        <v>450</v>
      </c>
    </row>
    <row r="260" spans="1:3" x14ac:dyDescent="0.25">
      <c r="A260" s="82">
        <v>900005934722</v>
      </c>
      <c r="B260" s="83" t="s">
        <v>451</v>
      </c>
      <c r="C260" s="84" t="s">
        <v>450</v>
      </c>
    </row>
    <row r="1047898" spans="1:1" x14ac:dyDescent="0.25">
      <c r="A1047898" s="59"/>
    </row>
  </sheetData>
  <mergeCells count="2">
    <mergeCell ref="A2:E2"/>
    <mergeCell ref="A3:E3"/>
  </mergeCells>
  <hyperlinks>
    <hyperlink ref="A3:E3" r:id="rId1" display="https://us.aicpa.org/content/dam/aicpa/interestareas/peerreview/community/peerreviewboard/meetingminutes/downloadabledocuments/56175896-20220504-prb-open-materials.pdf" xr:uid="{12B8EC57-EDA1-4CE6-81AD-6EB2B51CAE5E}"/>
  </hyperlinks>
  <pageMargins left="0.7" right="0.7" top="0.75" bottom="0.75" header="0.3" footer="0.3"/>
  <pageSetup paperSize="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topLeftCell="A2" zoomScaleNormal="100" workbookViewId="0">
      <selection activeCell="A3" sqref="A3:C3"/>
    </sheetView>
  </sheetViews>
  <sheetFormatPr defaultColWidth="9.140625" defaultRowHeight="15" x14ac:dyDescent="0.25"/>
  <cols>
    <col min="1" max="1" width="46.140625" style="2" customWidth="1"/>
    <col min="2" max="2" width="25.7109375" style="2" customWidth="1"/>
    <col min="3" max="3" width="65.85546875" style="6" customWidth="1"/>
    <col min="4" max="16384" width="9.140625" style="2"/>
  </cols>
  <sheetData>
    <row r="1" spans="1:4" x14ac:dyDescent="0.25">
      <c r="A1" s="3" t="s">
        <v>11</v>
      </c>
      <c r="C1" s="2"/>
      <c r="D1" s="6"/>
    </row>
    <row r="2" spans="1:4" ht="32.25" customHeight="1" x14ac:dyDescent="0.25">
      <c r="A2" s="88" t="s">
        <v>30</v>
      </c>
      <c r="B2" s="88"/>
      <c r="C2" s="88"/>
      <c r="D2" s="6"/>
    </row>
    <row r="3" spans="1:4" ht="72.75" customHeight="1" x14ac:dyDescent="0.25">
      <c r="A3" s="90" t="s">
        <v>29</v>
      </c>
      <c r="B3" s="90"/>
      <c r="C3" s="90"/>
      <c r="D3" s="36"/>
    </row>
    <row r="4" spans="1:4" s="27" customFormat="1" ht="75" x14ac:dyDescent="0.25">
      <c r="A4" s="26" t="s">
        <v>25</v>
      </c>
      <c r="B4" s="26" t="s">
        <v>13</v>
      </c>
      <c r="C4" s="26" t="s">
        <v>20</v>
      </c>
    </row>
    <row r="5" spans="1:4" x14ac:dyDescent="0.25">
      <c r="A5" s="44" t="s">
        <v>453</v>
      </c>
      <c r="B5" s="2" t="s">
        <v>280</v>
      </c>
      <c r="C5" s="6" t="s">
        <v>452</v>
      </c>
    </row>
    <row r="6" spans="1:4" customFormat="1" x14ac:dyDescent="0.25">
      <c r="A6" s="85" t="s">
        <v>454</v>
      </c>
      <c r="B6" s="2" t="s">
        <v>334</v>
      </c>
      <c r="C6" s="6" t="s">
        <v>452</v>
      </c>
    </row>
    <row r="7" spans="1:4" customFormat="1" x14ac:dyDescent="0.25">
      <c r="A7" s="85" t="s">
        <v>455</v>
      </c>
      <c r="B7" s="2" t="s">
        <v>393</v>
      </c>
      <c r="C7" s="6" t="s">
        <v>452</v>
      </c>
    </row>
    <row r="8" spans="1:4" customFormat="1" x14ac:dyDescent="0.25">
      <c r="A8" s="85" t="s">
        <v>456</v>
      </c>
      <c r="B8" s="2" t="s">
        <v>399</v>
      </c>
      <c r="C8" s="6" t="s">
        <v>452</v>
      </c>
    </row>
    <row r="9" spans="1:4" customFormat="1" x14ac:dyDescent="0.25">
      <c r="A9" s="85" t="s">
        <v>457</v>
      </c>
      <c r="B9" s="2" t="s">
        <v>300</v>
      </c>
      <c r="C9" s="6" t="s">
        <v>452</v>
      </c>
    </row>
    <row r="10" spans="1:4" customFormat="1" x14ac:dyDescent="0.25">
      <c r="A10" s="85" t="s">
        <v>458</v>
      </c>
      <c r="B10" s="2" t="s">
        <v>300</v>
      </c>
      <c r="C10" s="6" t="s">
        <v>452</v>
      </c>
    </row>
    <row r="11" spans="1:4" customFormat="1" x14ac:dyDescent="0.25">
      <c r="A11" s="85" t="s">
        <v>459</v>
      </c>
      <c r="B11" s="2" t="s">
        <v>343</v>
      </c>
      <c r="C11" s="6" t="s">
        <v>452</v>
      </c>
    </row>
    <row r="12" spans="1:4" customFormat="1" x14ac:dyDescent="0.25">
      <c r="A12" s="85" t="s">
        <v>460</v>
      </c>
      <c r="B12" s="2" t="s">
        <v>334</v>
      </c>
      <c r="C12" s="6" t="s">
        <v>452</v>
      </c>
    </row>
    <row r="13" spans="1:4" customFormat="1" x14ac:dyDescent="0.25">
      <c r="A13" s="85" t="s">
        <v>461</v>
      </c>
      <c r="B13" s="2" t="s">
        <v>95</v>
      </c>
      <c r="C13" s="6" t="s">
        <v>452</v>
      </c>
    </row>
    <row r="14" spans="1:4" customFormat="1" x14ac:dyDescent="0.25">
      <c r="A14" s="85" t="s">
        <v>462</v>
      </c>
      <c r="B14" s="2" t="s">
        <v>465</v>
      </c>
      <c r="C14" s="6" t="s">
        <v>452</v>
      </c>
    </row>
    <row r="15" spans="1:4" customFormat="1" x14ac:dyDescent="0.25">
      <c r="A15" s="85" t="s">
        <v>463</v>
      </c>
      <c r="B15" s="2" t="s">
        <v>146</v>
      </c>
      <c r="C15" s="6" t="s">
        <v>452</v>
      </c>
    </row>
    <row r="16" spans="1:4" customFormat="1" x14ac:dyDescent="0.25">
      <c r="A16" s="85" t="s">
        <v>464</v>
      </c>
      <c r="B16" s="2" t="s">
        <v>146</v>
      </c>
      <c r="C16" s="6" t="s">
        <v>452</v>
      </c>
    </row>
    <row r="17" spans="1:3" customFormat="1" x14ac:dyDescent="0.25">
      <c r="A17" s="85" t="s">
        <v>467</v>
      </c>
      <c r="B17" s="2" t="s">
        <v>149</v>
      </c>
      <c r="C17" s="6" t="s">
        <v>466</v>
      </c>
    </row>
    <row r="18" spans="1:3" customFormat="1" x14ac:dyDescent="0.25">
      <c r="A18" s="85" t="s">
        <v>469</v>
      </c>
      <c r="B18" s="2" t="s">
        <v>426</v>
      </c>
      <c r="C18" s="6" t="s">
        <v>468</v>
      </c>
    </row>
    <row r="19" spans="1:3" x14ac:dyDescent="0.25">
      <c r="A19" s="85" t="s">
        <v>471</v>
      </c>
      <c r="B19" s="2" t="s">
        <v>300</v>
      </c>
      <c r="C19" s="6" t="s">
        <v>470</v>
      </c>
    </row>
    <row r="20" spans="1:3" x14ac:dyDescent="0.25">
      <c r="A20" s="85" t="s">
        <v>472</v>
      </c>
      <c r="B20" s="2" t="s">
        <v>267</v>
      </c>
      <c r="C20" s="6" t="s">
        <v>475</v>
      </c>
    </row>
    <row r="21" spans="1:3" x14ac:dyDescent="0.25">
      <c r="A21" s="85" t="s">
        <v>473</v>
      </c>
      <c r="B21" s="2" t="s">
        <v>300</v>
      </c>
      <c r="C21" s="6" t="s">
        <v>475</v>
      </c>
    </row>
    <row r="22" spans="1:3" x14ac:dyDescent="0.25">
      <c r="A22" s="85" t="s">
        <v>474</v>
      </c>
      <c r="B22" s="2" t="s">
        <v>146</v>
      </c>
      <c r="C22" s="6" t="s">
        <v>475</v>
      </c>
    </row>
    <row r="23" spans="1:3" x14ac:dyDescent="0.25">
      <c r="A23" s="24"/>
    </row>
    <row r="24" spans="1:3" x14ac:dyDescent="0.25">
      <c r="A24" s="24"/>
    </row>
    <row r="25" spans="1:3" x14ac:dyDescent="0.25">
      <c r="A25" s="24"/>
    </row>
    <row r="26" spans="1:3" x14ac:dyDescent="0.25">
      <c r="A26" s="24"/>
    </row>
    <row r="27" spans="1:3" x14ac:dyDescent="0.25">
      <c r="A27" s="24"/>
    </row>
    <row r="28" spans="1:3" x14ac:dyDescent="0.25">
      <c r="A28" s="24"/>
    </row>
    <row r="29" spans="1:3" x14ac:dyDescent="0.25">
      <c r="A29" s="24"/>
    </row>
    <row r="30" spans="1:3" x14ac:dyDescent="0.25">
      <c r="A30" s="24"/>
    </row>
    <row r="31" spans="1:3" x14ac:dyDescent="0.25">
      <c r="A31" s="24"/>
    </row>
    <row r="32" spans="1:3" x14ac:dyDescent="0.25">
      <c r="A32" s="24"/>
    </row>
    <row r="33" spans="1:1" x14ac:dyDescent="0.25">
      <c r="A33" s="24"/>
    </row>
    <row r="34" spans="1:1" x14ac:dyDescent="0.25">
      <c r="A34" s="24"/>
    </row>
    <row r="35" spans="1:1" x14ac:dyDescent="0.25">
      <c r="A35" s="24"/>
    </row>
    <row r="36" spans="1:1" x14ac:dyDescent="0.25">
      <c r="A36" s="24"/>
    </row>
    <row r="37" spans="1:1" x14ac:dyDescent="0.25">
      <c r="A37" s="24"/>
    </row>
    <row r="38" spans="1:1" x14ac:dyDescent="0.25">
      <c r="A38" s="24"/>
    </row>
    <row r="39" spans="1:1" x14ac:dyDescent="0.25">
      <c r="A39" s="24"/>
    </row>
    <row r="40" spans="1:1" x14ac:dyDescent="0.25">
      <c r="A40" s="24"/>
    </row>
    <row r="41" spans="1:1" x14ac:dyDescent="0.25">
      <c r="A41" s="24"/>
    </row>
    <row r="42" spans="1:1" x14ac:dyDescent="0.25">
      <c r="A42" s="24"/>
    </row>
    <row r="43" spans="1:1" x14ac:dyDescent="0.25">
      <c r="A43" s="24"/>
    </row>
    <row r="44" spans="1:1" x14ac:dyDescent="0.25">
      <c r="A44" s="24"/>
    </row>
    <row r="45" spans="1:1" x14ac:dyDescent="0.25">
      <c r="A45" s="24"/>
    </row>
    <row r="46" spans="1:1" x14ac:dyDescent="0.25">
      <c r="A46" s="24"/>
    </row>
    <row r="47" spans="1:1" x14ac:dyDescent="0.25">
      <c r="A47" s="24"/>
    </row>
    <row r="48" spans="1:1" x14ac:dyDescent="0.25">
      <c r="A48" s="24"/>
    </row>
    <row r="49" spans="1:1" x14ac:dyDescent="0.25">
      <c r="A49" s="24"/>
    </row>
    <row r="50" spans="1:1" x14ac:dyDescent="0.25">
      <c r="A50" s="24"/>
    </row>
    <row r="51" spans="1:1" x14ac:dyDescent="0.25">
      <c r="A51" s="24"/>
    </row>
    <row r="52" spans="1:1" x14ac:dyDescent="0.25">
      <c r="A52" s="24"/>
    </row>
    <row r="53" spans="1:1" x14ac:dyDescent="0.25">
      <c r="A53" s="24"/>
    </row>
    <row r="54" spans="1:1" x14ac:dyDescent="0.25">
      <c r="A54" s="24"/>
    </row>
    <row r="55" spans="1:1" x14ac:dyDescent="0.25">
      <c r="A55" s="24"/>
    </row>
    <row r="56" spans="1:1" x14ac:dyDescent="0.25">
      <c r="A56" s="24"/>
    </row>
    <row r="57" spans="1:1" x14ac:dyDescent="0.25">
      <c r="A57" s="24"/>
    </row>
    <row r="58" spans="1:1" x14ac:dyDescent="0.25">
      <c r="A58" s="24"/>
    </row>
    <row r="59" spans="1:1" x14ac:dyDescent="0.25">
      <c r="A59" s="24"/>
    </row>
    <row r="60" spans="1:1" x14ac:dyDescent="0.25">
      <c r="A60" s="24"/>
    </row>
    <row r="61" spans="1:1" x14ac:dyDescent="0.25">
      <c r="A61" s="24"/>
    </row>
    <row r="62" spans="1:1" x14ac:dyDescent="0.25">
      <c r="A62" s="24"/>
    </row>
    <row r="63" spans="1:1" x14ac:dyDescent="0.25">
      <c r="A63" s="24"/>
    </row>
    <row r="64" spans="1:1" x14ac:dyDescent="0.25">
      <c r="A64" s="24"/>
    </row>
    <row r="65" spans="1:1" x14ac:dyDescent="0.25">
      <c r="A65" s="24"/>
    </row>
    <row r="66" spans="1:1" x14ac:dyDescent="0.25">
      <c r="A66" s="24"/>
    </row>
    <row r="67" spans="1:1" x14ac:dyDescent="0.25">
      <c r="A67" s="24"/>
    </row>
    <row r="68" spans="1:1" x14ac:dyDescent="0.25">
      <c r="A68" s="24"/>
    </row>
    <row r="69" spans="1:1" x14ac:dyDescent="0.25">
      <c r="A69" s="24"/>
    </row>
    <row r="70" spans="1:1" x14ac:dyDescent="0.25">
      <c r="A70" s="24"/>
    </row>
    <row r="71" spans="1:1" x14ac:dyDescent="0.25">
      <c r="A71" s="24"/>
    </row>
    <row r="72" spans="1:1" x14ac:dyDescent="0.25">
      <c r="A72" s="24"/>
    </row>
    <row r="73" spans="1:1" x14ac:dyDescent="0.25">
      <c r="A73" s="24"/>
    </row>
    <row r="74" spans="1:1" x14ac:dyDescent="0.25">
      <c r="A74" s="24"/>
    </row>
    <row r="75" spans="1:1" x14ac:dyDescent="0.25">
      <c r="A75" s="24"/>
    </row>
    <row r="76" spans="1:1" x14ac:dyDescent="0.25">
      <c r="A76" s="24"/>
    </row>
    <row r="77" spans="1:1" x14ac:dyDescent="0.25">
      <c r="A77" s="24"/>
    </row>
    <row r="78" spans="1:1" x14ac:dyDescent="0.25">
      <c r="A78" s="24"/>
    </row>
    <row r="79" spans="1:1" x14ac:dyDescent="0.25">
      <c r="A79" s="24"/>
    </row>
    <row r="80" spans="1:1" x14ac:dyDescent="0.25">
      <c r="A80" s="24"/>
    </row>
    <row r="81" spans="1:1" x14ac:dyDescent="0.25">
      <c r="A81" s="24"/>
    </row>
    <row r="82" spans="1:1" x14ac:dyDescent="0.25">
      <c r="A82" s="24"/>
    </row>
    <row r="83" spans="1:1" x14ac:dyDescent="0.25">
      <c r="A83" s="24"/>
    </row>
    <row r="84" spans="1:1" x14ac:dyDescent="0.25">
      <c r="A84" s="24"/>
    </row>
    <row r="85" spans="1:1" x14ac:dyDescent="0.25">
      <c r="A85" s="24"/>
    </row>
    <row r="86" spans="1:1" x14ac:dyDescent="0.25">
      <c r="A86" s="24"/>
    </row>
    <row r="87" spans="1:1" x14ac:dyDescent="0.25">
      <c r="A87" s="24"/>
    </row>
    <row r="88" spans="1:1" x14ac:dyDescent="0.25">
      <c r="A88" s="24"/>
    </row>
  </sheetData>
  <mergeCells count="2">
    <mergeCell ref="A3:C3"/>
    <mergeCell ref="A2:C2"/>
  </mergeCells>
  <hyperlinks>
    <hyperlink ref="A3:C3" r:id="rId1" display="Firms Whose Enrollment Was Terminated from the AICPA Peer Review Program since Last Reported. " xr:uid="{C01B1B08-1ABC-4AAF-857E-7A2F50975C3E}"/>
  </hyperlinks>
  <pageMargins left="0.7" right="0.7" top="0.75" bottom="0.75" header="0.3" footer="0.3"/>
  <pageSetup paperSize="3" orientation="landscap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5"/>
  <sheetViews>
    <sheetView zoomScaleNormal="100" workbookViewId="0">
      <selection activeCell="A3" sqref="A3:F3"/>
    </sheetView>
  </sheetViews>
  <sheetFormatPr defaultColWidth="9.140625" defaultRowHeight="15" x14ac:dyDescent="0.25"/>
  <cols>
    <col min="1" max="1" width="18.7109375" style="2" customWidth="1"/>
    <col min="2" max="2" width="32.85546875" style="2" bestFit="1" customWidth="1"/>
    <col min="3" max="3" width="30" style="2" customWidth="1"/>
    <col min="4" max="4" width="25.7109375" style="2" customWidth="1"/>
    <col min="5" max="5" width="30.85546875" style="9" customWidth="1"/>
    <col min="6" max="6" width="96.7109375" style="2" customWidth="1"/>
    <col min="7" max="16384" width="9.140625" style="2"/>
  </cols>
  <sheetData>
    <row r="1" spans="1:6" x14ac:dyDescent="0.25">
      <c r="A1" s="3" t="s">
        <v>5</v>
      </c>
    </row>
    <row r="2" spans="1:6" x14ac:dyDescent="0.25">
      <c r="A2" s="4" t="s">
        <v>30</v>
      </c>
    </row>
    <row r="3" spans="1:6" ht="58.5" customHeight="1" x14ac:dyDescent="0.25">
      <c r="A3" s="90" t="s">
        <v>1186</v>
      </c>
      <c r="B3" s="90"/>
      <c r="C3" s="90"/>
      <c r="D3" s="90"/>
      <c r="E3" s="90"/>
      <c r="F3" s="90"/>
    </row>
    <row r="4" spans="1:6" s="27" customFormat="1" ht="90" x14ac:dyDescent="0.25">
      <c r="A4" s="25" t="s">
        <v>3</v>
      </c>
      <c r="B4" s="25" t="s">
        <v>19</v>
      </c>
      <c r="C4" s="25" t="s">
        <v>18</v>
      </c>
      <c r="D4" s="25" t="s">
        <v>13</v>
      </c>
      <c r="E4" s="25" t="s">
        <v>8</v>
      </c>
      <c r="F4" s="25" t="s">
        <v>7</v>
      </c>
    </row>
    <row r="5" spans="1:6" x14ac:dyDescent="0.25">
      <c r="A5" s="6" t="s">
        <v>66</v>
      </c>
      <c r="B5" s="2" t="s">
        <v>732</v>
      </c>
      <c r="C5" t="s">
        <v>736</v>
      </c>
      <c r="D5" s="6" t="s">
        <v>1146</v>
      </c>
      <c r="E5" s="9">
        <v>44630</v>
      </c>
      <c r="F5" s="8" t="s">
        <v>755</v>
      </c>
    </row>
    <row r="6" spans="1:6" x14ac:dyDescent="0.25">
      <c r="A6" s="6" t="s">
        <v>66</v>
      </c>
      <c r="B6" s="2" t="s">
        <v>733</v>
      </c>
      <c r="C6" s="6" t="s">
        <v>736</v>
      </c>
      <c r="D6" s="6" t="s">
        <v>66</v>
      </c>
      <c r="E6" s="9">
        <v>44644</v>
      </c>
      <c r="F6" s="44" t="s">
        <v>756</v>
      </c>
    </row>
    <row r="7" spans="1:6" x14ac:dyDescent="0.25">
      <c r="A7" s="6" t="s">
        <v>66</v>
      </c>
      <c r="B7" s="2" t="s">
        <v>734</v>
      </c>
      <c r="C7" t="s">
        <v>736</v>
      </c>
      <c r="D7" s="6" t="s">
        <v>66</v>
      </c>
      <c r="E7" s="9">
        <v>44644</v>
      </c>
      <c r="F7" s="44" t="s">
        <v>757</v>
      </c>
    </row>
    <row r="8" spans="1:6" x14ac:dyDescent="0.25">
      <c r="A8" s="6" t="s">
        <v>66</v>
      </c>
      <c r="B8" s="2" t="s">
        <v>735</v>
      </c>
      <c r="C8" s="2" t="s">
        <v>737</v>
      </c>
      <c r="D8" s="6" t="s">
        <v>95</v>
      </c>
      <c r="E8" s="9">
        <v>44575</v>
      </c>
      <c r="F8" s="44" t="s">
        <v>758</v>
      </c>
    </row>
    <row r="9" spans="1:6" x14ac:dyDescent="0.25">
      <c r="A9" s="6" t="s">
        <v>267</v>
      </c>
      <c r="B9" s="2" t="s">
        <v>738</v>
      </c>
      <c r="C9" t="s">
        <v>736</v>
      </c>
      <c r="D9" s="6" t="s">
        <v>1147</v>
      </c>
      <c r="E9" s="9">
        <v>44644</v>
      </c>
      <c r="F9" s="44" t="s">
        <v>758</v>
      </c>
    </row>
    <row r="10" spans="1:6" x14ac:dyDescent="0.25">
      <c r="A10" s="6" t="s">
        <v>740</v>
      </c>
      <c r="B10" s="2" t="s">
        <v>739</v>
      </c>
      <c r="C10" t="s">
        <v>741</v>
      </c>
      <c r="D10" s="6"/>
      <c r="E10" s="9">
        <v>44589</v>
      </c>
      <c r="F10" s="44" t="s">
        <v>759</v>
      </c>
    </row>
    <row r="11" spans="1:6" x14ac:dyDescent="0.25">
      <c r="A11" s="6" t="s">
        <v>84</v>
      </c>
      <c r="B11" s="2" t="s">
        <v>742</v>
      </c>
      <c r="C11" t="s">
        <v>736</v>
      </c>
      <c r="D11" s="6" t="s">
        <v>84</v>
      </c>
      <c r="E11" s="9">
        <v>44644</v>
      </c>
      <c r="F11" s="8" t="s">
        <v>758</v>
      </c>
    </row>
    <row r="12" spans="1:6" x14ac:dyDescent="0.25">
      <c r="A12" s="6" t="s">
        <v>280</v>
      </c>
      <c r="B12" t="s">
        <v>743</v>
      </c>
      <c r="C12" t="s">
        <v>736</v>
      </c>
      <c r="D12" s="6" t="s">
        <v>280</v>
      </c>
      <c r="E12" s="9">
        <v>44602</v>
      </c>
      <c r="F12" s="8" t="s">
        <v>758</v>
      </c>
    </row>
    <row r="13" spans="1:6" x14ac:dyDescent="0.25">
      <c r="A13" s="6" t="s">
        <v>744</v>
      </c>
      <c r="B13" t="s">
        <v>745</v>
      </c>
      <c r="C13" t="s">
        <v>736</v>
      </c>
      <c r="D13" s="6" t="s">
        <v>1148</v>
      </c>
      <c r="E13" s="9">
        <v>44575</v>
      </c>
      <c r="F13" s="8" t="s">
        <v>758</v>
      </c>
    </row>
    <row r="14" spans="1:6" x14ac:dyDescent="0.25">
      <c r="A14" s="6" t="s">
        <v>747</v>
      </c>
      <c r="B14" t="s">
        <v>746</v>
      </c>
      <c r="C14" s="2" t="s">
        <v>741</v>
      </c>
      <c r="D14" s="6" t="s">
        <v>1149</v>
      </c>
      <c r="E14" s="9">
        <v>44575</v>
      </c>
      <c r="F14" s="8" t="s">
        <v>758</v>
      </c>
    </row>
    <row r="15" spans="1:6" x14ac:dyDescent="0.25">
      <c r="A15" s="6" t="s">
        <v>754</v>
      </c>
      <c r="B15" s="44" t="s">
        <v>748</v>
      </c>
      <c r="C15" s="6" t="s">
        <v>736</v>
      </c>
      <c r="D15" s="6" t="s">
        <v>1150</v>
      </c>
      <c r="E15" s="9">
        <v>44575</v>
      </c>
      <c r="F15" s="8" t="s">
        <v>759</v>
      </c>
    </row>
    <row r="16" spans="1:6" x14ac:dyDescent="0.25">
      <c r="A16" s="6" t="s">
        <v>351</v>
      </c>
      <c r="B16" t="s">
        <v>749</v>
      </c>
      <c r="C16" s="2" t="s">
        <v>736</v>
      </c>
      <c r="D16" s="6" t="s">
        <v>1151</v>
      </c>
      <c r="E16" s="9">
        <v>44644</v>
      </c>
      <c r="F16" s="8" t="s">
        <v>758</v>
      </c>
    </row>
    <row r="17" spans="1:6" x14ac:dyDescent="0.25">
      <c r="A17" s="6" t="s">
        <v>95</v>
      </c>
      <c r="B17" t="s">
        <v>750</v>
      </c>
      <c r="C17" s="2" t="s">
        <v>736</v>
      </c>
      <c r="D17" s="6" t="s">
        <v>95</v>
      </c>
      <c r="E17" s="9">
        <v>44583</v>
      </c>
      <c r="F17" s="8" t="s">
        <v>760</v>
      </c>
    </row>
    <row r="18" spans="1:6" x14ac:dyDescent="0.25">
      <c r="A18" s="6" t="s">
        <v>146</v>
      </c>
      <c r="B18" t="s">
        <v>751</v>
      </c>
      <c r="C18" s="2" t="s">
        <v>741</v>
      </c>
      <c r="D18" s="6"/>
      <c r="E18" s="9">
        <v>44589</v>
      </c>
      <c r="F18" s="8" t="s">
        <v>758</v>
      </c>
    </row>
    <row r="19" spans="1:6" x14ac:dyDescent="0.25">
      <c r="A19" s="6" t="s">
        <v>753</v>
      </c>
      <c r="B19" t="s">
        <v>752</v>
      </c>
      <c r="C19" s="2" t="s">
        <v>736</v>
      </c>
      <c r="D19" s="6" t="s">
        <v>777</v>
      </c>
      <c r="E19" s="9">
        <v>44602</v>
      </c>
      <c r="F19" s="8" t="s">
        <v>758</v>
      </c>
    </row>
    <row r="20" spans="1:6" x14ac:dyDescent="0.25">
      <c r="A20" s="6"/>
      <c r="D20" s="6"/>
      <c r="E20" s="20"/>
      <c r="F20" s="8"/>
    </row>
    <row r="21" spans="1:6" x14ac:dyDescent="0.25">
      <c r="A21" s="6"/>
      <c r="C21" s="6"/>
      <c r="D21" s="6"/>
      <c r="E21" s="20"/>
      <c r="F21" s="8"/>
    </row>
    <row r="22" spans="1:6" x14ac:dyDescent="0.25">
      <c r="A22" s="6"/>
      <c r="D22" s="6"/>
      <c r="E22" s="20"/>
      <c r="F22" s="8"/>
    </row>
    <row r="23" spans="1:6" x14ac:dyDescent="0.25">
      <c r="A23" s="6"/>
      <c r="D23" s="6"/>
      <c r="E23" s="20"/>
      <c r="F23" s="8"/>
    </row>
    <row r="24" spans="1:6" x14ac:dyDescent="0.25">
      <c r="A24" s="52"/>
      <c r="B24" s="52"/>
      <c r="C24" s="52"/>
      <c r="D24" s="52"/>
      <c r="E24" s="63"/>
      <c r="F24" s="8"/>
    </row>
    <row r="25" spans="1:6" x14ac:dyDescent="0.25">
      <c r="A25" s="52"/>
      <c r="B25" s="52"/>
      <c r="C25" s="52"/>
      <c r="D25" s="52"/>
      <c r="E25" s="63"/>
      <c r="F25" s="8"/>
    </row>
    <row r="26" spans="1:6" x14ac:dyDescent="0.25">
      <c r="A26" s="52"/>
      <c r="B26" s="52"/>
      <c r="C26" s="52"/>
      <c r="D26" s="52"/>
      <c r="E26" s="80"/>
      <c r="F26" s="8"/>
    </row>
    <row r="27" spans="1:6" x14ac:dyDescent="0.25">
      <c r="A27" s="52"/>
      <c r="B27" s="52"/>
      <c r="C27" s="52"/>
      <c r="D27" s="52"/>
      <c r="E27" s="80"/>
      <c r="F27" s="8"/>
    </row>
    <row r="28" spans="1:6" x14ac:dyDescent="0.25">
      <c r="A28" s="6"/>
      <c r="B28" s="6"/>
      <c r="C28" s="6"/>
      <c r="D28" s="6"/>
      <c r="E28" s="8"/>
      <c r="F28" s="6"/>
    </row>
    <row r="29" spans="1:6" x14ac:dyDescent="0.25">
      <c r="A29" s="6"/>
      <c r="B29" s="6"/>
      <c r="C29" s="6"/>
      <c r="D29" s="6"/>
      <c r="E29" s="8"/>
      <c r="F29" s="6"/>
    </row>
    <row r="30" spans="1:6" x14ac:dyDescent="0.25">
      <c r="A30"/>
      <c r="B30"/>
      <c r="C30"/>
      <c r="D30"/>
      <c r="E30" s="19"/>
      <c r="F30"/>
    </row>
    <row r="31" spans="1:6" x14ac:dyDescent="0.25">
      <c r="A31"/>
      <c r="B31"/>
      <c r="C31"/>
      <c r="D31"/>
      <c r="E31" s="19"/>
      <c r="F31"/>
    </row>
    <row r="32" spans="1:6" x14ac:dyDescent="0.25">
      <c r="A32"/>
      <c r="B32"/>
      <c r="C32"/>
      <c r="D32"/>
      <c r="E32" s="19"/>
      <c r="F32"/>
    </row>
    <row r="33" spans="1:6" x14ac:dyDescent="0.25">
      <c r="A33"/>
      <c r="B33"/>
      <c r="C33"/>
      <c r="D33"/>
      <c r="E33" s="19"/>
      <c r="F33"/>
    </row>
    <row r="34" spans="1:6" x14ac:dyDescent="0.25">
      <c r="A34"/>
      <c r="B34"/>
      <c r="C34"/>
      <c r="D34"/>
      <c r="E34" s="19"/>
      <c r="F34"/>
    </row>
    <row r="35" spans="1:6" x14ac:dyDescent="0.25">
      <c r="E35" s="20"/>
    </row>
    <row r="36" spans="1:6" x14ac:dyDescent="0.25">
      <c r="E36" s="20"/>
    </row>
    <row r="37" spans="1:6" x14ac:dyDescent="0.25">
      <c r="E37" s="20"/>
    </row>
    <row r="38" spans="1:6" x14ac:dyDescent="0.25">
      <c r="E38" s="21"/>
    </row>
    <row r="39" spans="1:6" x14ac:dyDescent="0.25">
      <c r="E39" s="21"/>
    </row>
    <row r="40" spans="1:6" x14ac:dyDescent="0.25">
      <c r="E40" s="21"/>
    </row>
    <row r="41" spans="1:6" x14ac:dyDescent="0.25">
      <c r="E41" s="21"/>
    </row>
    <row r="42" spans="1:6" x14ac:dyDescent="0.25">
      <c r="E42" s="21"/>
    </row>
    <row r="43" spans="1:6" x14ac:dyDescent="0.25">
      <c r="E43" s="21"/>
    </row>
    <row r="44" spans="1:6" x14ac:dyDescent="0.25">
      <c r="E44" s="21"/>
    </row>
    <row r="45" spans="1:6" x14ac:dyDescent="0.25">
      <c r="E45" s="21"/>
    </row>
    <row r="46" spans="1:6" x14ac:dyDescent="0.25">
      <c r="E46" s="21"/>
    </row>
    <row r="47" spans="1:6" x14ac:dyDescent="0.25">
      <c r="E47" s="21"/>
    </row>
    <row r="48" spans="1:6" x14ac:dyDescent="0.25">
      <c r="E48" s="21"/>
    </row>
    <row r="49" spans="5:5" x14ac:dyDescent="0.25">
      <c r="E49" s="21"/>
    </row>
    <row r="50" spans="5:5" x14ac:dyDescent="0.25">
      <c r="E50" s="21"/>
    </row>
    <row r="51" spans="5:5" x14ac:dyDescent="0.25">
      <c r="E51" s="21"/>
    </row>
    <row r="52" spans="5:5" x14ac:dyDescent="0.25">
      <c r="E52" s="21"/>
    </row>
    <row r="53" spans="5:5" x14ac:dyDescent="0.25">
      <c r="E53" s="21"/>
    </row>
    <row r="54" spans="5:5" x14ac:dyDescent="0.25">
      <c r="E54" s="21"/>
    </row>
    <row r="55" spans="5:5" x14ac:dyDescent="0.25">
      <c r="E55" s="21"/>
    </row>
    <row r="56" spans="5:5" x14ac:dyDescent="0.25">
      <c r="E56" s="21"/>
    </row>
    <row r="57" spans="5:5" x14ac:dyDescent="0.25">
      <c r="E57" s="21"/>
    </row>
    <row r="58" spans="5:5" x14ac:dyDescent="0.25">
      <c r="E58" s="21"/>
    </row>
    <row r="59" spans="5:5" x14ac:dyDescent="0.25">
      <c r="E59" s="21"/>
    </row>
    <row r="60" spans="5:5" x14ac:dyDescent="0.25">
      <c r="E60" s="21"/>
    </row>
    <row r="61" spans="5:5" x14ac:dyDescent="0.25">
      <c r="E61" s="21"/>
    </row>
    <row r="62" spans="5:5" x14ac:dyDescent="0.25">
      <c r="E62" s="21"/>
    </row>
    <row r="63" spans="5:5" x14ac:dyDescent="0.25">
      <c r="E63" s="21"/>
    </row>
    <row r="64" spans="5:5" x14ac:dyDescent="0.25">
      <c r="E64" s="21"/>
    </row>
    <row r="65" spans="5:5" x14ac:dyDescent="0.25">
      <c r="E65" s="21"/>
    </row>
    <row r="66" spans="5:5" x14ac:dyDescent="0.25">
      <c r="E66" s="21"/>
    </row>
    <row r="67" spans="5:5" x14ac:dyDescent="0.25">
      <c r="E67" s="21"/>
    </row>
    <row r="68" spans="5:5" x14ac:dyDescent="0.25">
      <c r="E68" s="21"/>
    </row>
    <row r="69" spans="5:5" x14ac:dyDescent="0.25">
      <c r="E69" s="21"/>
    </row>
    <row r="70" spans="5:5" x14ac:dyDescent="0.25">
      <c r="E70" s="21"/>
    </row>
    <row r="71" spans="5:5" x14ac:dyDescent="0.25">
      <c r="E71" s="21"/>
    </row>
    <row r="72" spans="5:5" x14ac:dyDescent="0.25">
      <c r="E72" s="21"/>
    </row>
    <row r="73" spans="5:5" x14ac:dyDescent="0.25">
      <c r="E73" s="21"/>
    </row>
    <row r="74" spans="5:5" x14ac:dyDescent="0.25">
      <c r="E74" s="21"/>
    </row>
    <row r="75" spans="5:5" x14ac:dyDescent="0.25">
      <c r="E75" s="21"/>
    </row>
    <row r="76" spans="5:5" x14ac:dyDescent="0.25">
      <c r="E76" s="21"/>
    </row>
    <row r="77" spans="5:5" x14ac:dyDescent="0.25">
      <c r="E77" s="21"/>
    </row>
    <row r="78" spans="5:5" x14ac:dyDescent="0.25">
      <c r="E78" s="21"/>
    </row>
    <row r="79" spans="5:5" x14ac:dyDescent="0.25">
      <c r="E79" s="21"/>
    </row>
    <row r="80" spans="5:5" x14ac:dyDescent="0.25">
      <c r="E80" s="21"/>
    </row>
    <row r="81" spans="5:5" x14ac:dyDescent="0.25">
      <c r="E81" s="21"/>
    </row>
    <row r="82" spans="5:5" x14ac:dyDescent="0.25">
      <c r="E82" s="21"/>
    </row>
    <row r="83" spans="5:5" x14ac:dyDescent="0.25">
      <c r="E83" s="21"/>
    </row>
    <row r="84" spans="5:5" x14ac:dyDescent="0.25">
      <c r="E84" s="21"/>
    </row>
    <row r="85" spans="5:5" x14ac:dyDescent="0.25">
      <c r="E85" s="21"/>
    </row>
    <row r="86" spans="5:5" x14ac:dyDescent="0.25">
      <c r="E86" s="21"/>
    </row>
    <row r="87" spans="5:5" x14ac:dyDescent="0.25">
      <c r="E87" s="21"/>
    </row>
    <row r="88" spans="5:5" x14ac:dyDescent="0.25">
      <c r="E88" s="21"/>
    </row>
    <row r="89" spans="5:5" x14ac:dyDescent="0.25">
      <c r="E89" s="21"/>
    </row>
    <row r="90" spans="5:5" x14ac:dyDescent="0.25">
      <c r="E90" s="21"/>
    </row>
    <row r="91" spans="5:5" x14ac:dyDescent="0.25">
      <c r="E91" s="21"/>
    </row>
    <row r="92" spans="5:5" x14ac:dyDescent="0.25">
      <c r="E92" s="21"/>
    </row>
    <row r="93" spans="5:5" x14ac:dyDescent="0.25">
      <c r="E93" s="21"/>
    </row>
    <row r="94" spans="5:5" x14ac:dyDescent="0.25">
      <c r="E94" s="21"/>
    </row>
    <row r="95" spans="5:5" x14ac:dyDescent="0.25">
      <c r="E95" s="21"/>
    </row>
    <row r="96" spans="5:5" x14ac:dyDescent="0.25">
      <c r="E96" s="21"/>
    </row>
    <row r="97" spans="5:5" x14ac:dyDescent="0.25">
      <c r="E97" s="21"/>
    </row>
    <row r="98" spans="5:5" x14ac:dyDescent="0.25">
      <c r="E98" s="21"/>
    </row>
    <row r="99" spans="5:5" x14ac:dyDescent="0.25">
      <c r="E99" s="21"/>
    </row>
    <row r="100" spans="5:5" x14ac:dyDescent="0.25">
      <c r="E100" s="21"/>
    </row>
    <row r="101" spans="5:5" x14ac:dyDescent="0.25">
      <c r="E101" s="21"/>
    </row>
    <row r="102" spans="5:5" x14ac:dyDescent="0.25">
      <c r="E102" s="21"/>
    </row>
    <row r="103" spans="5:5" x14ac:dyDescent="0.25">
      <c r="E103" s="21"/>
    </row>
    <row r="104" spans="5:5" x14ac:dyDescent="0.25">
      <c r="E104" s="21"/>
    </row>
    <row r="105" spans="5:5" x14ac:dyDescent="0.25">
      <c r="E105" s="21"/>
    </row>
    <row r="106" spans="5:5" x14ac:dyDescent="0.25">
      <c r="E106" s="21"/>
    </row>
    <row r="107" spans="5:5" x14ac:dyDescent="0.25">
      <c r="E107" s="21"/>
    </row>
    <row r="108" spans="5:5" x14ac:dyDescent="0.25">
      <c r="E108" s="21"/>
    </row>
    <row r="109" spans="5:5" x14ac:dyDescent="0.25">
      <c r="E109" s="21"/>
    </row>
    <row r="110" spans="5:5" x14ac:dyDescent="0.25">
      <c r="E110" s="21"/>
    </row>
    <row r="111" spans="5:5" x14ac:dyDescent="0.25">
      <c r="E111" s="21"/>
    </row>
    <row r="112" spans="5:5" x14ac:dyDescent="0.25">
      <c r="E112" s="21"/>
    </row>
    <row r="113" spans="5:5" x14ac:dyDescent="0.25">
      <c r="E113" s="21"/>
    </row>
    <row r="114" spans="5:5" x14ac:dyDescent="0.25">
      <c r="E114" s="21"/>
    </row>
    <row r="115" spans="5:5" x14ac:dyDescent="0.25">
      <c r="E115" s="21"/>
    </row>
    <row r="116" spans="5:5" x14ac:dyDescent="0.25">
      <c r="E116" s="21"/>
    </row>
    <row r="117" spans="5:5" x14ac:dyDescent="0.25">
      <c r="E117" s="21"/>
    </row>
    <row r="118" spans="5:5" x14ac:dyDescent="0.25">
      <c r="E118" s="21"/>
    </row>
    <row r="119" spans="5:5" x14ac:dyDescent="0.25">
      <c r="E119" s="21"/>
    </row>
    <row r="120" spans="5:5" x14ac:dyDescent="0.25">
      <c r="E120" s="21"/>
    </row>
    <row r="121" spans="5:5" x14ac:dyDescent="0.25">
      <c r="E121" s="21"/>
    </row>
    <row r="122" spans="5:5" x14ac:dyDescent="0.25">
      <c r="E122" s="21"/>
    </row>
    <row r="123" spans="5:5" x14ac:dyDescent="0.25">
      <c r="E123" s="21"/>
    </row>
    <row r="124" spans="5:5" x14ac:dyDescent="0.25">
      <c r="E124" s="21"/>
    </row>
    <row r="125" spans="5:5" x14ac:dyDescent="0.25">
      <c r="E125" s="21"/>
    </row>
    <row r="126" spans="5:5" x14ac:dyDescent="0.25">
      <c r="E126" s="21"/>
    </row>
    <row r="127" spans="5:5" x14ac:dyDescent="0.25">
      <c r="E127" s="21"/>
    </row>
    <row r="128" spans="5:5" x14ac:dyDescent="0.25">
      <c r="E128" s="21"/>
    </row>
    <row r="129" spans="5:5" x14ac:dyDescent="0.25">
      <c r="E129" s="21"/>
    </row>
    <row r="130" spans="5:5" x14ac:dyDescent="0.25">
      <c r="E130" s="21"/>
    </row>
    <row r="131" spans="5:5" x14ac:dyDescent="0.25">
      <c r="E131" s="21"/>
    </row>
    <row r="132" spans="5:5" x14ac:dyDescent="0.25">
      <c r="E132" s="21"/>
    </row>
    <row r="133" spans="5:5" x14ac:dyDescent="0.25">
      <c r="E133" s="21"/>
    </row>
    <row r="134" spans="5:5" x14ac:dyDescent="0.25">
      <c r="E134" s="21"/>
    </row>
    <row r="135" spans="5:5" x14ac:dyDescent="0.25">
      <c r="E135" s="21"/>
    </row>
    <row r="136" spans="5:5" x14ac:dyDescent="0.25">
      <c r="E136" s="21"/>
    </row>
    <row r="137" spans="5:5" x14ac:dyDescent="0.25">
      <c r="E137" s="21"/>
    </row>
    <row r="138" spans="5:5" x14ac:dyDescent="0.25">
      <c r="E138" s="21"/>
    </row>
    <row r="139" spans="5:5" x14ac:dyDescent="0.25">
      <c r="E139" s="21"/>
    </row>
    <row r="140" spans="5:5" x14ac:dyDescent="0.25">
      <c r="E140" s="21"/>
    </row>
    <row r="141" spans="5:5" x14ac:dyDescent="0.25">
      <c r="E141" s="21"/>
    </row>
    <row r="142" spans="5:5" x14ac:dyDescent="0.25">
      <c r="E142" s="21"/>
    </row>
    <row r="143" spans="5:5" x14ac:dyDescent="0.25">
      <c r="E143" s="21"/>
    </row>
    <row r="144" spans="5:5" x14ac:dyDescent="0.25">
      <c r="E144" s="21"/>
    </row>
    <row r="145" spans="5:5" x14ac:dyDescent="0.25">
      <c r="E145" s="21"/>
    </row>
    <row r="146" spans="5:5" x14ac:dyDescent="0.25">
      <c r="E146" s="21"/>
    </row>
    <row r="147" spans="5:5" x14ac:dyDescent="0.25">
      <c r="E147" s="21"/>
    </row>
    <row r="148" spans="5:5" x14ac:dyDescent="0.25">
      <c r="E148" s="21"/>
    </row>
    <row r="149" spans="5:5" x14ac:dyDescent="0.25">
      <c r="E149" s="21"/>
    </row>
    <row r="150" spans="5:5" x14ac:dyDescent="0.25">
      <c r="E150" s="21"/>
    </row>
    <row r="151" spans="5:5" x14ac:dyDescent="0.25">
      <c r="E151" s="21"/>
    </row>
    <row r="152" spans="5:5" x14ac:dyDescent="0.25">
      <c r="E152" s="21"/>
    </row>
    <row r="153" spans="5:5" x14ac:dyDescent="0.25">
      <c r="E153" s="21"/>
    </row>
    <row r="154" spans="5:5" x14ac:dyDescent="0.25">
      <c r="E154" s="21"/>
    </row>
    <row r="155" spans="5:5" x14ac:dyDescent="0.25">
      <c r="E155" s="21"/>
    </row>
    <row r="156" spans="5:5" x14ac:dyDescent="0.25">
      <c r="E156" s="21"/>
    </row>
    <row r="157" spans="5:5" x14ac:dyDescent="0.25">
      <c r="E157" s="21"/>
    </row>
    <row r="158" spans="5:5" x14ac:dyDescent="0.25">
      <c r="E158" s="21"/>
    </row>
    <row r="159" spans="5:5" x14ac:dyDescent="0.25">
      <c r="E159" s="21"/>
    </row>
    <row r="160" spans="5:5" x14ac:dyDescent="0.25">
      <c r="E160" s="21"/>
    </row>
    <row r="161" spans="5:5" x14ac:dyDescent="0.25">
      <c r="E161" s="21"/>
    </row>
    <row r="162" spans="5:5" x14ac:dyDescent="0.25">
      <c r="E162" s="21"/>
    </row>
    <row r="163" spans="5:5" x14ac:dyDescent="0.25">
      <c r="E163" s="21"/>
    </row>
    <row r="164" spans="5:5" x14ac:dyDescent="0.25">
      <c r="E164" s="21"/>
    </row>
    <row r="165" spans="5:5" x14ac:dyDescent="0.25">
      <c r="E165" s="21"/>
    </row>
    <row r="166" spans="5:5" x14ac:dyDescent="0.25">
      <c r="E166" s="21"/>
    </row>
    <row r="167" spans="5:5" x14ac:dyDescent="0.25">
      <c r="E167" s="21"/>
    </row>
    <row r="168" spans="5:5" x14ac:dyDescent="0.25">
      <c r="E168" s="21"/>
    </row>
    <row r="169" spans="5:5" x14ac:dyDescent="0.25">
      <c r="E169" s="21"/>
    </row>
    <row r="170" spans="5:5" x14ac:dyDescent="0.25">
      <c r="E170" s="21"/>
    </row>
    <row r="171" spans="5:5" x14ac:dyDescent="0.25">
      <c r="E171" s="21"/>
    </row>
    <row r="172" spans="5:5" x14ac:dyDescent="0.25">
      <c r="E172" s="21"/>
    </row>
    <row r="173" spans="5:5" x14ac:dyDescent="0.25">
      <c r="E173" s="21"/>
    </row>
    <row r="174" spans="5:5" x14ac:dyDescent="0.25">
      <c r="E174" s="21"/>
    </row>
    <row r="175" spans="5:5" x14ac:dyDescent="0.25">
      <c r="E175" s="21"/>
    </row>
    <row r="176" spans="5:5" x14ac:dyDescent="0.25">
      <c r="E176" s="21"/>
    </row>
    <row r="177" spans="5:5" x14ac:dyDescent="0.25">
      <c r="E177" s="21"/>
    </row>
    <row r="178" spans="5:5" x14ac:dyDescent="0.25">
      <c r="E178" s="21"/>
    </row>
    <row r="179" spans="5:5" x14ac:dyDescent="0.25">
      <c r="E179" s="21"/>
    </row>
    <row r="180" spans="5:5" x14ac:dyDescent="0.25">
      <c r="E180" s="21"/>
    </row>
    <row r="181" spans="5:5" x14ac:dyDescent="0.25">
      <c r="E181" s="21"/>
    </row>
    <row r="182" spans="5:5" x14ac:dyDescent="0.25">
      <c r="E182" s="21"/>
    </row>
    <row r="183" spans="5:5" x14ac:dyDescent="0.25">
      <c r="E183" s="21"/>
    </row>
    <row r="184" spans="5:5" x14ac:dyDescent="0.25">
      <c r="E184" s="21"/>
    </row>
    <row r="185" spans="5:5" x14ac:dyDescent="0.25">
      <c r="E185" s="21"/>
    </row>
    <row r="186" spans="5:5" x14ac:dyDescent="0.25">
      <c r="E186" s="21"/>
    </row>
    <row r="187" spans="5:5" x14ac:dyDescent="0.25">
      <c r="E187" s="21"/>
    </row>
    <row r="188" spans="5:5" x14ac:dyDescent="0.25">
      <c r="E188" s="21"/>
    </row>
    <row r="189" spans="5:5" x14ac:dyDescent="0.25">
      <c r="E189" s="21"/>
    </row>
    <row r="190" spans="5:5" x14ac:dyDescent="0.25">
      <c r="E190" s="21"/>
    </row>
    <row r="191" spans="5:5" x14ac:dyDescent="0.25">
      <c r="E191" s="21"/>
    </row>
    <row r="192" spans="5:5" x14ac:dyDescent="0.25">
      <c r="E192" s="21"/>
    </row>
    <row r="193" spans="5:5" x14ac:dyDescent="0.25">
      <c r="E193" s="21"/>
    </row>
    <row r="194" spans="5:5" x14ac:dyDescent="0.25">
      <c r="E194" s="21"/>
    </row>
    <row r="195" spans="5:5" x14ac:dyDescent="0.25">
      <c r="E195" s="21"/>
    </row>
    <row r="196" spans="5:5" x14ac:dyDescent="0.25">
      <c r="E196" s="21"/>
    </row>
    <row r="197" spans="5:5" x14ac:dyDescent="0.25">
      <c r="E197" s="21"/>
    </row>
    <row r="198" spans="5:5" x14ac:dyDescent="0.25">
      <c r="E198" s="21"/>
    </row>
    <row r="199" spans="5:5" x14ac:dyDescent="0.25">
      <c r="E199" s="21"/>
    </row>
    <row r="200" spans="5:5" x14ac:dyDescent="0.25">
      <c r="E200" s="21"/>
    </row>
    <row r="201" spans="5:5" x14ac:dyDescent="0.25">
      <c r="E201" s="21"/>
    </row>
    <row r="202" spans="5:5" x14ac:dyDescent="0.25">
      <c r="E202" s="21"/>
    </row>
    <row r="203" spans="5:5" x14ac:dyDescent="0.25">
      <c r="E203" s="21"/>
    </row>
    <row r="204" spans="5:5" x14ac:dyDescent="0.25">
      <c r="E204" s="21"/>
    </row>
    <row r="205" spans="5:5" x14ac:dyDescent="0.25">
      <c r="E205" s="21"/>
    </row>
    <row r="206" spans="5:5" x14ac:dyDescent="0.25">
      <c r="E206" s="21"/>
    </row>
    <row r="207" spans="5:5" x14ac:dyDescent="0.25">
      <c r="E207" s="21"/>
    </row>
    <row r="208" spans="5:5" x14ac:dyDescent="0.25">
      <c r="E208" s="21"/>
    </row>
    <row r="209" spans="5:5" x14ac:dyDescent="0.25">
      <c r="E209" s="21"/>
    </row>
    <row r="210" spans="5:5" x14ac:dyDescent="0.25">
      <c r="E210" s="21"/>
    </row>
    <row r="211" spans="5:5" x14ac:dyDescent="0.25">
      <c r="E211" s="21"/>
    </row>
    <row r="212" spans="5:5" x14ac:dyDescent="0.25">
      <c r="E212" s="21"/>
    </row>
    <row r="213" spans="5:5" x14ac:dyDescent="0.25">
      <c r="E213" s="21"/>
    </row>
    <row r="214" spans="5:5" x14ac:dyDescent="0.25">
      <c r="E214" s="21"/>
    </row>
    <row r="215" spans="5:5" x14ac:dyDescent="0.25">
      <c r="E215" s="21"/>
    </row>
    <row r="216" spans="5:5" x14ac:dyDescent="0.25">
      <c r="E216" s="21"/>
    </row>
    <row r="217" spans="5:5" x14ac:dyDescent="0.25">
      <c r="E217" s="21"/>
    </row>
    <row r="218" spans="5:5" x14ac:dyDescent="0.25">
      <c r="E218" s="21"/>
    </row>
    <row r="219" spans="5:5" x14ac:dyDescent="0.25">
      <c r="E219" s="21"/>
    </row>
    <row r="220" spans="5:5" x14ac:dyDescent="0.25">
      <c r="E220" s="21"/>
    </row>
    <row r="221" spans="5:5" x14ac:dyDescent="0.25">
      <c r="E221" s="21"/>
    </row>
    <row r="222" spans="5:5" x14ac:dyDescent="0.25">
      <c r="E222" s="21"/>
    </row>
    <row r="223" spans="5:5" x14ac:dyDescent="0.25">
      <c r="E223" s="21"/>
    </row>
    <row r="224" spans="5:5" x14ac:dyDescent="0.25">
      <c r="E224" s="21"/>
    </row>
    <row r="225" spans="5:5" x14ac:dyDescent="0.25">
      <c r="E225" s="21"/>
    </row>
    <row r="226" spans="5:5" x14ac:dyDescent="0.25">
      <c r="E226" s="21"/>
    </row>
    <row r="227" spans="5:5" x14ac:dyDescent="0.25">
      <c r="E227" s="21"/>
    </row>
    <row r="228" spans="5:5" x14ac:dyDescent="0.25">
      <c r="E228" s="21"/>
    </row>
    <row r="229" spans="5:5" x14ac:dyDescent="0.25">
      <c r="E229" s="21"/>
    </row>
    <row r="230" spans="5:5" x14ac:dyDescent="0.25">
      <c r="E230" s="21"/>
    </row>
    <row r="231" spans="5:5" x14ac:dyDescent="0.25">
      <c r="E231" s="21"/>
    </row>
    <row r="232" spans="5:5" x14ac:dyDescent="0.25">
      <c r="E232" s="21"/>
    </row>
    <row r="233" spans="5:5" x14ac:dyDescent="0.25">
      <c r="E233" s="21"/>
    </row>
    <row r="234" spans="5:5" x14ac:dyDescent="0.25">
      <c r="E234" s="21"/>
    </row>
    <row r="235" spans="5:5" x14ac:dyDescent="0.25">
      <c r="E235" s="21"/>
    </row>
    <row r="236" spans="5:5" x14ac:dyDescent="0.25">
      <c r="E236" s="21"/>
    </row>
    <row r="237" spans="5:5" x14ac:dyDescent="0.25">
      <c r="E237" s="21"/>
    </row>
    <row r="238" spans="5:5" x14ac:dyDescent="0.25">
      <c r="E238" s="21"/>
    </row>
    <row r="239" spans="5:5" x14ac:dyDescent="0.25">
      <c r="E239" s="21"/>
    </row>
    <row r="240" spans="5:5" x14ac:dyDescent="0.25">
      <c r="E240" s="21"/>
    </row>
    <row r="241" spans="5:5" x14ac:dyDescent="0.25">
      <c r="E241" s="21"/>
    </row>
    <row r="242" spans="5:5" x14ac:dyDescent="0.25">
      <c r="E242" s="21"/>
    </row>
    <row r="243" spans="5:5" x14ac:dyDescent="0.25">
      <c r="E243" s="21"/>
    </row>
    <row r="244" spans="5:5" x14ac:dyDescent="0.25">
      <c r="E244" s="21"/>
    </row>
    <row r="245" spans="5:5" x14ac:dyDescent="0.25">
      <c r="E245" s="21"/>
    </row>
    <row r="246" spans="5:5" x14ac:dyDescent="0.25">
      <c r="E246" s="21"/>
    </row>
    <row r="247" spans="5:5" x14ac:dyDescent="0.25">
      <c r="E247" s="21"/>
    </row>
    <row r="248" spans="5:5" x14ac:dyDescent="0.25">
      <c r="E248" s="21"/>
    </row>
    <row r="249" spans="5:5" x14ac:dyDescent="0.25">
      <c r="E249" s="21"/>
    </row>
    <row r="250" spans="5:5" x14ac:dyDescent="0.25">
      <c r="E250" s="21"/>
    </row>
    <row r="251" spans="5:5" x14ac:dyDescent="0.25">
      <c r="E251" s="21"/>
    </row>
    <row r="252" spans="5:5" x14ac:dyDescent="0.25">
      <c r="E252" s="21"/>
    </row>
    <row r="253" spans="5:5" x14ac:dyDescent="0.25">
      <c r="E253" s="21"/>
    </row>
    <row r="254" spans="5:5" x14ac:dyDescent="0.25">
      <c r="E254" s="21"/>
    </row>
    <row r="255" spans="5:5" x14ac:dyDescent="0.25">
      <c r="E255" s="21"/>
    </row>
    <row r="256" spans="5:5" x14ac:dyDescent="0.25">
      <c r="E256" s="21"/>
    </row>
    <row r="257" spans="5:5" x14ac:dyDescent="0.25">
      <c r="E257" s="21"/>
    </row>
    <row r="258" spans="5:5" x14ac:dyDescent="0.25">
      <c r="E258" s="21"/>
    </row>
    <row r="259" spans="5:5" x14ac:dyDescent="0.25">
      <c r="E259" s="21"/>
    </row>
    <row r="260" spans="5:5" x14ac:dyDescent="0.25">
      <c r="E260" s="21"/>
    </row>
    <row r="261" spans="5:5" x14ac:dyDescent="0.25">
      <c r="E261" s="21"/>
    </row>
    <row r="262" spans="5:5" x14ac:dyDescent="0.25">
      <c r="E262" s="21"/>
    </row>
    <row r="263" spans="5:5" x14ac:dyDescent="0.25">
      <c r="E263" s="21"/>
    </row>
    <row r="264" spans="5:5" x14ac:dyDescent="0.25">
      <c r="E264" s="21"/>
    </row>
    <row r="265" spans="5:5" x14ac:dyDescent="0.25">
      <c r="E265" s="21"/>
    </row>
    <row r="266" spans="5:5" x14ac:dyDescent="0.25">
      <c r="E266" s="21"/>
    </row>
    <row r="267" spans="5:5" x14ac:dyDescent="0.25">
      <c r="E267" s="21"/>
    </row>
    <row r="268" spans="5:5" x14ac:dyDescent="0.25">
      <c r="E268" s="21"/>
    </row>
    <row r="269" spans="5:5" x14ac:dyDescent="0.25">
      <c r="E269" s="21"/>
    </row>
    <row r="270" spans="5:5" x14ac:dyDescent="0.25">
      <c r="E270" s="21"/>
    </row>
    <row r="271" spans="5:5" x14ac:dyDescent="0.25">
      <c r="E271" s="21"/>
    </row>
    <row r="272" spans="5:5" x14ac:dyDescent="0.25">
      <c r="E272" s="21"/>
    </row>
    <row r="273" spans="5:5" x14ac:dyDescent="0.25">
      <c r="E273" s="21"/>
    </row>
    <row r="274" spans="5:5" x14ac:dyDescent="0.25">
      <c r="E274" s="21"/>
    </row>
    <row r="275" spans="5:5" x14ac:dyDescent="0.25">
      <c r="E275" s="21"/>
    </row>
    <row r="276" spans="5:5" x14ac:dyDescent="0.25">
      <c r="E276" s="21"/>
    </row>
    <row r="277" spans="5:5" x14ac:dyDescent="0.25">
      <c r="E277" s="21"/>
    </row>
    <row r="278" spans="5:5" x14ac:dyDescent="0.25">
      <c r="E278" s="21"/>
    </row>
    <row r="279" spans="5:5" x14ac:dyDescent="0.25">
      <c r="E279" s="21"/>
    </row>
    <row r="280" spans="5:5" x14ac:dyDescent="0.25">
      <c r="E280" s="21"/>
    </row>
    <row r="281" spans="5:5" x14ac:dyDescent="0.25">
      <c r="E281" s="21"/>
    </row>
    <row r="282" spans="5:5" x14ac:dyDescent="0.25">
      <c r="E282" s="21"/>
    </row>
    <row r="283" spans="5:5" x14ac:dyDescent="0.25">
      <c r="E283" s="21"/>
    </row>
    <row r="284" spans="5:5" x14ac:dyDescent="0.25">
      <c r="E284" s="21"/>
    </row>
    <row r="285" spans="5:5" x14ac:dyDescent="0.25">
      <c r="E285" s="21"/>
    </row>
    <row r="286" spans="5:5" x14ac:dyDescent="0.25">
      <c r="E286" s="21"/>
    </row>
    <row r="287" spans="5:5" x14ac:dyDescent="0.25">
      <c r="E287" s="21"/>
    </row>
    <row r="288" spans="5:5" x14ac:dyDescent="0.25">
      <c r="E288" s="21"/>
    </row>
    <row r="289" spans="5:5" x14ac:dyDescent="0.25">
      <c r="E289" s="21"/>
    </row>
    <row r="290" spans="5:5" x14ac:dyDescent="0.25">
      <c r="E290" s="21"/>
    </row>
    <row r="291" spans="5:5" x14ac:dyDescent="0.25">
      <c r="E291" s="21"/>
    </row>
    <row r="292" spans="5:5" x14ac:dyDescent="0.25">
      <c r="E292" s="21"/>
    </row>
    <row r="293" spans="5:5" x14ac:dyDescent="0.25">
      <c r="E293" s="21"/>
    </row>
    <row r="294" spans="5:5" x14ac:dyDescent="0.25">
      <c r="E294" s="21"/>
    </row>
    <row r="295" spans="5:5" x14ac:dyDescent="0.25">
      <c r="E295" s="21"/>
    </row>
    <row r="296" spans="5:5" x14ac:dyDescent="0.25">
      <c r="E296" s="21"/>
    </row>
    <row r="297" spans="5:5" x14ac:dyDescent="0.25">
      <c r="E297" s="21"/>
    </row>
    <row r="298" spans="5:5" x14ac:dyDescent="0.25">
      <c r="E298" s="21"/>
    </row>
    <row r="299" spans="5:5" x14ac:dyDescent="0.25">
      <c r="E299" s="21"/>
    </row>
    <row r="300" spans="5:5" x14ac:dyDescent="0.25">
      <c r="E300" s="21"/>
    </row>
    <row r="301" spans="5:5" x14ac:dyDescent="0.25">
      <c r="E301" s="21"/>
    </row>
    <row r="302" spans="5:5" x14ac:dyDescent="0.25">
      <c r="E302" s="21"/>
    </row>
    <row r="303" spans="5:5" x14ac:dyDescent="0.25">
      <c r="E303" s="21"/>
    </row>
    <row r="304" spans="5:5" x14ac:dyDescent="0.25">
      <c r="E304" s="21"/>
    </row>
    <row r="305" spans="5:5" x14ac:dyDescent="0.25">
      <c r="E305" s="21"/>
    </row>
    <row r="306" spans="5:5" x14ac:dyDescent="0.25">
      <c r="E306" s="21"/>
    </row>
    <row r="307" spans="5:5" x14ac:dyDescent="0.25">
      <c r="E307" s="21"/>
    </row>
    <row r="308" spans="5:5" x14ac:dyDescent="0.25">
      <c r="E308" s="21"/>
    </row>
    <row r="309" spans="5:5" x14ac:dyDescent="0.25">
      <c r="E309" s="21"/>
    </row>
    <row r="310" spans="5:5" x14ac:dyDescent="0.25">
      <c r="E310" s="21"/>
    </row>
    <row r="311" spans="5:5" x14ac:dyDescent="0.25">
      <c r="E311" s="21"/>
    </row>
    <row r="312" spans="5:5" x14ac:dyDescent="0.25">
      <c r="E312" s="21"/>
    </row>
    <row r="313" spans="5:5" x14ac:dyDescent="0.25">
      <c r="E313" s="21"/>
    </row>
    <row r="314" spans="5:5" x14ac:dyDescent="0.25">
      <c r="E314" s="21"/>
    </row>
    <row r="315" spans="5:5" x14ac:dyDescent="0.25">
      <c r="E315" s="21"/>
    </row>
    <row r="316" spans="5:5" x14ac:dyDescent="0.25">
      <c r="E316" s="21"/>
    </row>
    <row r="317" spans="5:5" x14ac:dyDescent="0.25">
      <c r="E317" s="21"/>
    </row>
    <row r="318" spans="5:5" x14ac:dyDescent="0.25">
      <c r="E318" s="21"/>
    </row>
    <row r="319" spans="5:5" x14ac:dyDescent="0.25">
      <c r="E319" s="21"/>
    </row>
    <row r="320" spans="5:5" x14ac:dyDescent="0.25">
      <c r="E320" s="21"/>
    </row>
    <row r="321" spans="5:5" x14ac:dyDescent="0.25">
      <c r="E321" s="21"/>
    </row>
    <row r="322" spans="5:5" x14ac:dyDescent="0.25">
      <c r="E322" s="21"/>
    </row>
    <row r="323" spans="5:5" x14ac:dyDescent="0.25">
      <c r="E323" s="21"/>
    </row>
    <row r="324" spans="5:5" x14ac:dyDescent="0.25">
      <c r="E324" s="21"/>
    </row>
    <row r="325" spans="5:5" x14ac:dyDescent="0.25">
      <c r="E325" s="21"/>
    </row>
    <row r="326" spans="5:5" x14ac:dyDescent="0.25">
      <c r="E326" s="21"/>
    </row>
    <row r="327" spans="5:5" x14ac:dyDescent="0.25">
      <c r="E327" s="21"/>
    </row>
    <row r="328" spans="5:5" x14ac:dyDescent="0.25">
      <c r="E328" s="21"/>
    </row>
    <row r="329" spans="5:5" x14ac:dyDescent="0.25">
      <c r="E329" s="21"/>
    </row>
    <row r="330" spans="5:5" x14ac:dyDescent="0.25">
      <c r="E330" s="21"/>
    </row>
    <row r="331" spans="5:5" x14ac:dyDescent="0.25">
      <c r="E331" s="21"/>
    </row>
    <row r="332" spans="5:5" x14ac:dyDescent="0.25">
      <c r="E332" s="21"/>
    </row>
    <row r="333" spans="5:5" x14ac:dyDescent="0.25">
      <c r="E333" s="21"/>
    </row>
    <row r="334" spans="5:5" x14ac:dyDescent="0.25">
      <c r="E334" s="21"/>
    </row>
    <row r="335" spans="5:5" x14ac:dyDescent="0.25">
      <c r="E335" s="21"/>
    </row>
    <row r="336" spans="5:5" x14ac:dyDescent="0.25">
      <c r="E336" s="21"/>
    </row>
    <row r="337" spans="5:5" x14ac:dyDescent="0.25">
      <c r="E337" s="21"/>
    </row>
    <row r="338" spans="5:5" x14ac:dyDescent="0.25">
      <c r="E338" s="21"/>
    </row>
    <row r="339" spans="5:5" x14ac:dyDescent="0.25">
      <c r="E339" s="21"/>
    </row>
    <row r="340" spans="5:5" x14ac:dyDescent="0.25">
      <c r="E340" s="21"/>
    </row>
    <row r="341" spans="5:5" x14ac:dyDescent="0.25">
      <c r="E341" s="21"/>
    </row>
    <row r="342" spans="5:5" x14ac:dyDescent="0.25">
      <c r="E342" s="21"/>
    </row>
    <row r="343" spans="5:5" x14ac:dyDescent="0.25">
      <c r="E343" s="21"/>
    </row>
    <row r="344" spans="5:5" x14ac:dyDescent="0.25">
      <c r="E344" s="21"/>
    </row>
    <row r="345" spans="5:5" x14ac:dyDescent="0.25">
      <c r="E345" s="21"/>
    </row>
    <row r="346" spans="5:5" x14ac:dyDescent="0.25">
      <c r="E346" s="21"/>
    </row>
    <row r="347" spans="5:5" x14ac:dyDescent="0.25">
      <c r="E347" s="21"/>
    </row>
    <row r="348" spans="5:5" x14ac:dyDescent="0.25">
      <c r="E348" s="21"/>
    </row>
    <row r="349" spans="5:5" x14ac:dyDescent="0.25">
      <c r="E349" s="21"/>
    </row>
    <row r="350" spans="5:5" x14ac:dyDescent="0.25">
      <c r="E350" s="21"/>
    </row>
    <row r="351" spans="5:5" x14ac:dyDescent="0.25">
      <c r="E351" s="21"/>
    </row>
    <row r="352" spans="5:5" x14ac:dyDescent="0.25">
      <c r="E352" s="21"/>
    </row>
    <row r="353" spans="5:5" x14ac:dyDescent="0.25">
      <c r="E353" s="21"/>
    </row>
    <row r="354" spans="5:5" x14ac:dyDescent="0.25">
      <c r="E354" s="21"/>
    </row>
    <row r="355" spans="5:5" x14ac:dyDescent="0.25">
      <c r="E355" s="21"/>
    </row>
    <row r="356" spans="5:5" x14ac:dyDescent="0.25">
      <c r="E356" s="21"/>
    </row>
    <row r="357" spans="5:5" x14ac:dyDescent="0.25">
      <c r="E357" s="21"/>
    </row>
    <row r="358" spans="5:5" x14ac:dyDescent="0.25">
      <c r="E358" s="21"/>
    </row>
    <row r="359" spans="5:5" x14ac:dyDescent="0.25">
      <c r="E359" s="21"/>
    </row>
    <row r="360" spans="5:5" x14ac:dyDescent="0.25">
      <c r="E360" s="21"/>
    </row>
    <row r="361" spans="5:5" x14ac:dyDescent="0.25">
      <c r="E361" s="21"/>
    </row>
    <row r="362" spans="5:5" x14ac:dyDescent="0.25">
      <c r="E362" s="21"/>
    </row>
    <row r="363" spans="5:5" x14ac:dyDescent="0.25">
      <c r="E363" s="21"/>
    </row>
    <row r="364" spans="5:5" x14ac:dyDescent="0.25">
      <c r="E364" s="21"/>
    </row>
    <row r="365" spans="5:5" x14ac:dyDescent="0.25">
      <c r="E365" s="21"/>
    </row>
    <row r="366" spans="5:5" x14ac:dyDescent="0.25">
      <c r="E366" s="21"/>
    </row>
    <row r="367" spans="5:5" x14ac:dyDescent="0.25">
      <c r="E367" s="21"/>
    </row>
    <row r="368" spans="5:5" x14ac:dyDescent="0.25">
      <c r="E368" s="21"/>
    </row>
    <row r="369" spans="5:5" x14ac:dyDescent="0.25">
      <c r="E369" s="21"/>
    </row>
    <row r="370" spans="5:5" x14ac:dyDescent="0.25">
      <c r="E370" s="21"/>
    </row>
    <row r="371" spans="5:5" x14ac:dyDescent="0.25">
      <c r="E371" s="21"/>
    </row>
    <row r="372" spans="5:5" x14ac:dyDescent="0.25">
      <c r="E372" s="21"/>
    </row>
    <row r="373" spans="5:5" x14ac:dyDescent="0.25">
      <c r="E373" s="21"/>
    </row>
    <row r="374" spans="5:5" x14ac:dyDescent="0.25">
      <c r="E374" s="21"/>
    </row>
    <row r="375" spans="5:5" x14ac:dyDescent="0.25">
      <c r="E375" s="21"/>
    </row>
    <row r="376" spans="5:5" x14ac:dyDescent="0.25">
      <c r="E376" s="21"/>
    </row>
    <row r="377" spans="5:5" x14ac:dyDescent="0.25">
      <c r="E377" s="21"/>
    </row>
    <row r="378" spans="5:5" x14ac:dyDescent="0.25">
      <c r="E378" s="21"/>
    </row>
    <row r="379" spans="5:5" x14ac:dyDescent="0.25">
      <c r="E379" s="21"/>
    </row>
    <row r="380" spans="5:5" x14ac:dyDescent="0.25">
      <c r="E380" s="21"/>
    </row>
    <row r="381" spans="5:5" x14ac:dyDescent="0.25">
      <c r="E381" s="21"/>
    </row>
    <row r="382" spans="5:5" x14ac:dyDescent="0.25">
      <c r="E382" s="21"/>
    </row>
    <row r="383" spans="5:5" x14ac:dyDescent="0.25">
      <c r="E383" s="21"/>
    </row>
    <row r="384" spans="5:5" x14ac:dyDescent="0.25">
      <c r="E384" s="21"/>
    </row>
    <row r="385" spans="5:5" x14ac:dyDescent="0.25">
      <c r="E385" s="21"/>
    </row>
    <row r="386" spans="5:5" x14ac:dyDescent="0.25">
      <c r="E386" s="21"/>
    </row>
    <row r="387" spans="5:5" x14ac:dyDescent="0.25">
      <c r="E387" s="21"/>
    </row>
    <row r="388" spans="5:5" x14ac:dyDescent="0.25">
      <c r="E388" s="21"/>
    </row>
    <row r="389" spans="5:5" x14ac:dyDescent="0.25">
      <c r="E389" s="21"/>
    </row>
    <row r="390" spans="5:5" x14ac:dyDescent="0.25">
      <c r="E390" s="21"/>
    </row>
    <row r="391" spans="5:5" x14ac:dyDescent="0.25">
      <c r="E391" s="21"/>
    </row>
    <row r="392" spans="5:5" x14ac:dyDescent="0.25">
      <c r="E392" s="21"/>
    </row>
    <row r="393" spans="5:5" x14ac:dyDescent="0.25">
      <c r="E393" s="21"/>
    </row>
    <row r="394" spans="5:5" x14ac:dyDescent="0.25">
      <c r="E394" s="21"/>
    </row>
    <row r="395" spans="5:5" x14ac:dyDescent="0.25">
      <c r="E395" s="21"/>
    </row>
    <row r="396" spans="5:5" x14ac:dyDescent="0.25">
      <c r="E396" s="21"/>
    </row>
    <row r="397" spans="5:5" x14ac:dyDescent="0.25">
      <c r="E397" s="21"/>
    </row>
    <row r="398" spans="5:5" x14ac:dyDescent="0.25">
      <c r="E398" s="21"/>
    </row>
    <row r="399" spans="5:5" x14ac:dyDescent="0.25">
      <c r="E399" s="21"/>
    </row>
    <row r="400" spans="5:5" x14ac:dyDescent="0.25">
      <c r="E400" s="21"/>
    </row>
    <row r="401" spans="5:5" x14ac:dyDescent="0.25">
      <c r="E401" s="21"/>
    </row>
    <row r="402" spans="5:5" x14ac:dyDescent="0.25">
      <c r="E402" s="21"/>
    </row>
    <row r="403" spans="5:5" x14ac:dyDescent="0.25">
      <c r="E403" s="21"/>
    </row>
    <row r="404" spans="5:5" x14ac:dyDescent="0.25">
      <c r="E404" s="21"/>
    </row>
    <row r="405" spans="5:5" x14ac:dyDescent="0.25">
      <c r="E405" s="21"/>
    </row>
  </sheetData>
  <mergeCells count="1">
    <mergeCell ref="A3:F3"/>
  </mergeCells>
  <hyperlinks>
    <hyperlink ref="A3:F3" r:id="rId1" display="Disciplinary Sanctions from the Office of Professional Responsibility -  Publication of the Internal Revenue Bulletin No. 2022-22. " xr:uid="{EFFAA36C-79D2-43F3-9EF3-BBB644FC573B}"/>
  </hyperlinks>
  <pageMargins left="0.7" right="0.7" top="0.75" bottom="0.75" header="0.3" footer="0.3"/>
  <pageSetup paperSize="3"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I13"/>
  <sheetViews>
    <sheetView zoomScaleNormal="100" workbookViewId="0">
      <selection activeCell="B11" sqref="B11"/>
    </sheetView>
  </sheetViews>
  <sheetFormatPr defaultColWidth="9.140625" defaultRowHeight="15" x14ac:dyDescent="0.25"/>
  <cols>
    <col min="1" max="1" width="25.7109375" style="2" customWidth="1"/>
    <col min="2" max="2" width="40.42578125" style="6" customWidth="1"/>
    <col min="3" max="3" width="25.7109375" style="6" customWidth="1"/>
    <col min="4" max="4" width="18.140625" style="6" bestFit="1" customWidth="1"/>
    <col min="5" max="5" width="18.140625" style="6" customWidth="1"/>
    <col min="6" max="6" width="18" style="15" bestFit="1" customWidth="1"/>
    <col min="7" max="7" width="37.85546875" style="2" customWidth="1"/>
    <col min="8" max="8" width="71.42578125" style="6" bestFit="1" customWidth="1"/>
    <col min="9" max="9" width="110" style="2" customWidth="1"/>
    <col min="10" max="16384" width="9.140625" style="2"/>
  </cols>
  <sheetData>
    <row r="1" spans="1:9" x14ac:dyDescent="0.25">
      <c r="A1" s="3" t="s">
        <v>6</v>
      </c>
    </row>
    <row r="2" spans="1:9" x14ac:dyDescent="0.25">
      <c r="A2" s="4" t="s">
        <v>30</v>
      </c>
    </row>
    <row r="3" spans="1:9" s="27" customFormat="1" ht="82.5" customHeight="1" x14ac:dyDescent="0.25">
      <c r="A3" s="26" t="s">
        <v>27</v>
      </c>
      <c r="B3" s="26" t="s">
        <v>23</v>
      </c>
      <c r="C3" s="26" t="s">
        <v>13</v>
      </c>
      <c r="D3" s="26" t="s">
        <v>1</v>
      </c>
      <c r="E3" s="26" t="s">
        <v>2</v>
      </c>
      <c r="F3" s="35" t="s">
        <v>28</v>
      </c>
      <c r="G3" s="29" t="s">
        <v>14</v>
      </c>
      <c r="H3" s="26" t="s">
        <v>9</v>
      </c>
      <c r="I3" s="29" t="s">
        <v>15</v>
      </c>
    </row>
    <row r="4" spans="1:9" ht="409.5" x14ac:dyDescent="0.25">
      <c r="A4" s="2" t="s">
        <v>50</v>
      </c>
      <c r="B4" s="45" t="s">
        <v>32</v>
      </c>
      <c r="C4" s="6" t="s">
        <v>1152</v>
      </c>
      <c r="D4" s="6" t="s">
        <v>48</v>
      </c>
      <c r="E4" s="7">
        <v>44670</v>
      </c>
      <c r="F4" s="15">
        <v>44670</v>
      </c>
      <c r="G4" s="6" t="s">
        <v>52</v>
      </c>
      <c r="H4" s="6" t="s">
        <v>51</v>
      </c>
      <c r="I4" s="6" t="s">
        <v>49</v>
      </c>
    </row>
    <row r="5" spans="1:9" ht="300" x14ac:dyDescent="0.25">
      <c r="A5" s="2" t="s">
        <v>56</v>
      </c>
      <c r="B5" s="45" t="s">
        <v>33</v>
      </c>
      <c r="C5" s="6" t="s">
        <v>1153</v>
      </c>
      <c r="D5" s="6" t="s">
        <v>53</v>
      </c>
      <c r="E5" s="7">
        <v>44670</v>
      </c>
      <c r="G5" s="6" t="s">
        <v>55</v>
      </c>
      <c r="H5" s="6" t="s">
        <v>57</v>
      </c>
      <c r="I5" s="6" t="s">
        <v>54</v>
      </c>
    </row>
    <row r="6" spans="1:9" ht="270" x14ac:dyDescent="0.25">
      <c r="A6" s="2" t="s">
        <v>650</v>
      </c>
      <c r="B6" s="45" t="s">
        <v>647</v>
      </c>
      <c r="C6" s="6" t="s">
        <v>1154</v>
      </c>
      <c r="E6" s="7">
        <v>44692</v>
      </c>
      <c r="F6" s="15">
        <v>44692</v>
      </c>
      <c r="G6" s="6" t="s">
        <v>649</v>
      </c>
      <c r="H6" s="6" t="s">
        <v>651</v>
      </c>
      <c r="I6" s="6" t="s">
        <v>648</v>
      </c>
    </row>
    <row r="7" spans="1:9" ht="225" x14ac:dyDescent="0.25">
      <c r="A7" s="2" t="s">
        <v>659</v>
      </c>
      <c r="B7" s="45" t="s">
        <v>658</v>
      </c>
      <c r="C7" s="6" t="s">
        <v>267</v>
      </c>
      <c r="E7" s="15">
        <v>44705</v>
      </c>
      <c r="F7" s="15">
        <v>44705</v>
      </c>
      <c r="G7" s="6" t="s">
        <v>661</v>
      </c>
      <c r="H7" s="6" t="s">
        <v>660</v>
      </c>
      <c r="I7" s="6" t="s">
        <v>662</v>
      </c>
    </row>
    <row r="8" spans="1:9" ht="180" x14ac:dyDescent="0.25">
      <c r="A8" s="2" t="s">
        <v>66</v>
      </c>
      <c r="B8" s="45" t="s">
        <v>976</v>
      </c>
      <c r="C8" s="6" t="s">
        <v>1155</v>
      </c>
      <c r="D8" s="6" t="s">
        <v>979</v>
      </c>
      <c r="E8" s="7">
        <v>44734</v>
      </c>
      <c r="F8" s="15">
        <v>44734</v>
      </c>
      <c r="G8" s="6" t="s">
        <v>981</v>
      </c>
      <c r="H8" s="6" t="s">
        <v>980</v>
      </c>
      <c r="I8" s="6" t="s">
        <v>978</v>
      </c>
    </row>
    <row r="9" spans="1:9" ht="270" x14ac:dyDescent="0.25">
      <c r="A9" s="66" t="s">
        <v>984</v>
      </c>
      <c r="B9" s="45" t="s">
        <v>977</v>
      </c>
      <c r="C9" s="52" t="s">
        <v>1156</v>
      </c>
      <c r="D9" s="52" t="s">
        <v>982</v>
      </c>
      <c r="E9" s="60">
        <v>44734</v>
      </c>
      <c r="F9" s="53">
        <v>44734</v>
      </c>
      <c r="G9" s="52" t="s">
        <v>986</v>
      </c>
      <c r="H9" s="52" t="s">
        <v>985</v>
      </c>
      <c r="I9" s="52" t="s">
        <v>983</v>
      </c>
    </row>
    <row r="10" spans="1:9" x14ac:dyDescent="0.25">
      <c r="B10" s="22"/>
      <c r="G10" s="6"/>
      <c r="I10" s="6"/>
    </row>
    <row r="11" spans="1:9" x14ac:dyDescent="0.25">
      <c r="B11" s="22"/>
      <c r="G11" s="6"/>
      <c r="I11" s="6"/>
    </row>
    <row r="12" spans="1:9" x14ac:dyDescent="0.25">
      <c r="B12" s="22"/>
      <c r="G12" s="6"/>
      <c r="I12" s="6"/>
    </row>
    <row r="13" spans="1:9" x14ac:dyDescent="0.25">
      <c r="B13" s="22"/>
      <c r="G13" s="6"/>
      <c r="I13" s="6"/>
    </row>
  </sheetData>
  <hyperlinks>
    <hyperlink ref="B4" r:id="rId1" xr:uid="{64B57878-F188-427F-A301-0F86188FBC97}"/>
    <hyperlink ref="B5" r:id="rId2" xr:uid="{DC0721E0-6E41-45A7-BE3D-D42B8CFBAEAD}"/>
    <hyperlink ref="B6" r:id="rId3" xr:uid="{C03B2507-B83E-4481-B1FD-C0CD50C0DEE6}"/>
    <hyperlink ref="B7" r:id="rId4" xr:uid="{6746FE6F-60B2-4D1A-A02B-DCC47DEBC403}"/>
    <hyperlink ref="B8" r:id="rId5" xr:uid="{CC5D0881-16DF-43A9-925A-85CB6C782CB6}"/>
    <hyperlink ref="B9" r:id="rId6" xr:uid="{74E249D7-CF20-4F16-A21D-099DF5F048C1}"/>
  </hyperlinks>
  <pageMargins left="0.7" right="0.7" top="0.75" bottom="0.75" header="0.3" footer="0.3"/>
  <pageSetup paperSize="3" orientation="landscape" r:id="rId7"/>
  <tableParts count="1">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zoomScale="90" zoomScaleNormal="90" workbookViewId="0">
      <selection activeCell="B27" sqref="B27"/>
    </sheetView>
  </sheetViews>
  <sheetFormatPr defaultColWidth="9.140625" defaultRowHeight="15" x14ac:dyDescent="0.25"/>
  <cols>
    <col min="1" max="1" width="29" style="1" customWidth="1"/>
    <col min="2" max="2" width="48" style="1" customWidth="1"/>
    <col min="3" max="3" width="21.7109375" style="1" customWidth="1"/>
    <col min="4" max="4" width="17.85546875" style="1" customWidth="1"/>
    <col min="5" max="5" width="24" style="1" bestFit="1" customWidth="1"/>
    <col min="6" max="6" width="18" style="7" bestFit="1" customWidth="1"/>
    <col min="7" max="7" width="55.140625" style="1" customWidth="1"/>
    <col min="8" max="8" width="123.5703125" style="1" customWidth="1"/>
    <col min="9" max="9" width="100.7109375" style="1" customWidth="1"/>
    <col min="10" max="16384" width="9.140625" style="6"/>
  </cols>
  <sheetData>
    <row r="1" spans="1:9" x14ac:dyDescent="0.25">
      <c r="A1" s="92" t="s">
        <v>12</v>
      </c>
      <c r="B1" s="92"/>
    </row>
    <row r="2" spans="1:9" x14ac:dyDescent="0.25">
      <c r="A2" s="91" t="s">
        <v>30</v>
      </c>
      <c r="B2" s="91"/>
      <c r="C2" s="91"/>
      <c r="D2" s="91"/>
      <c r="E2" s="91"/>
      <c r="F2" s="91"/>
      <c r="G2" s="91"/>
      <c r="H2" s="91"/>
      <c r="I2" s="91"/>
    </row>
    <row r="3" spans="1:9" s="23" customFormat="1" ht="90" x14ac:dyDescent="0.25">
      <c r="A3" s="37" t="s">
        <v>3</v>
      </c>
      <c r="B3" s="37" t="s">
        <v>0</v>
      </c>
      <c r="C3" s="37" t="s">
        <v>13</v>
      </c>
      <c r="D3" s="37" t="s">
        <v>21</v>
      </c>
      <c r="E3" s="37" t="s">
        <v>16</v>
      </c>
      <c r="F3" s="35" t="s">
        <v>2</v>
      </c>
      <c r="G3" s="37" t="s">
        <v>14</v>
      </c>
      <c r="H3" s="37" t="s">
        <v>9</v>
      </c>
      <c r="I3" s="37" t="s">
        <v>15</v>
      </c>
    </row>
    <row r="4" spans="1:9" ht="150" x14ac:dyDescent="0.25">
      <c r="A4" s="54" t="s">
        <v>66</v>
      </c>
      <c r="B4" s="54" t="s">
        <v>34</v>
      </c>
      <c r="C4" s="54" t="s">
        <v>66</v>
      </c>
      <c r="D4" s="76" t="s">
        <v>62</v>
      </c>
      <c r="E4" s="54" t="s">
        <v>58</v>
      </c>
      <c r="F4" s="55">
        <v>44664</v>
      </c>
      <c r="G4" s="54" t="s">
        <v>476</v>
      </c>
      <c r="H4" s="54" t="s">
        <v>67</v>
      </c>
      <c r="I4" s="54" t="s">
        <v>68</v>
      </c>
    </row>
    <row r="5" spans="1:9" ht="330" x14ac:dyDescent="0.25">
      <c r="A5" s="54" t="s">
        <v>66</v>
      </c>
      <c r="B5" s="54" t="s">
        <v>35</v>
      </c>
      <c r="C5" s="54" t="s">
        <v>66</v>
      </c>
      <c r="D5" s="76" t="s">
        <v>63</v>
      </c>
      <c r="E5" s="54" t="s">
        <v>59</v>
      </c>
      <c r="F5" s="55">
        <v>44665</v>
      </c>
      <c r="G5" s="54" t="s">
        <v>71</v>
      </c>
      <c r="H5" s="54" t="s">
        <v>69</v>
      </c>
      <c r="I5" s="54" t="s">
        <v>70</v>
      </c>
    </row>
    <row r="6" spans="1:9" ht="330" x14ac:dyDescent="0.25">
      <c r="A6" s="54" t="s">
        <v>74</v>
      </c>
      <c r="B6" s="54" t="s">
        <v>36</v>
      </c>
      <c r="C6" s="54" t="s">
        <v>1157</v>
      </c>
      <c r="D6" s="76" t="s">
        <v>64</v>
      </c>
      <c r="E6" s="54" t="s">
        <v>60</v>
      </c>
      <c r="F6" s="55">
        <v>44669</v>
      </c>
      <c r="G6" s="54" t="s">
        <v>73</v>
      </c>
      <c r="H6" s="54" t="s">
        <v>72</v>
      </c>
      <c r="I6" s="54" t="s">
        <v>75</v>
      </c>
    </row>
    <row r="7" spans="1:9" ht="285" x14ac:dyDescent="0.25">
      <c r="A7" s="54"/>
      <c r="B7" s="54" t="s">
        <v>37</v>
      </c>
      <c r="C7" s="54" t="s">
        <v>1158</v>
      </c>
      <c r="D7" s="76" t="s">
        <v>65</v>
      </c>
      <c r="E7" s="54" t="s">
        <v>61</v>
      </c>
      <c r="F7" s="55">
        <v>44670</v>
      </c>
      <c r="G7" s="54" t="s">
        <v>486</v>
      </c>
      <c r="H7" s="54" t="s">
        <v>488</v>
      </c>
      <c r="I7" s="54" t="s">
        <v>487</v>
      </c>
    </row>
    <row r="8" spans="1:9" ht="240" x14ac:dyDescent="0.25">
      <c r="A8" s="54" t="s">
        <v>491</v>
      </c>
      <c r="B8" s="54" t="s">
        <v>477</v>
      </c>
      <c r="C8" s="54" t="s">
        <v>1157</v>
      </c>
      <c r="D8" s="76" t="s">
        <v>480</v>
      </c>
      <c r="E8" s="54" t="s">
        <v>483</v>
      </c>
      <c r="F8" s="55">
        <v>44673</v>
      </c>
      <c r="G8" s="54" t="s">
        <v>71</v>
      </c>
      <c r="H8" s="54" t="s">
        <v>489</v>
      </c>
      <c r="I8" s="54" t="s">
        <v>490</v>
      </c>
    </row>
    <row r="9" spans="1:9" ht="30" x14ac:dyDescent="0.25">
      <c r="A9" s="54"/>
      <c r="B9" s="54" t="s">
        <v>478</v>
      </c>
      <c r="C9" s="54" t="s">
        <v>1159</v>
      </c>
      <c r="D9" s="76" t="s">
        <v>481</v>
      </c>
      <c r="E9" s="54" t="s">
        <v>484</v>
      </c>
      <c r="F9" s="55">
        <v>44686</v>
      </c>
      <c r="G9" s="54" t="s">
        <v>492</v>
      </c>
      <c r="H9" s="54" t="s">
        <v>493</v>
      </c>
      <c r="I9" s="54" t="s">
        <v>494</v>
      </c>
    </row>
    <row r="10" spans="1:9" ht="409.5" x14ac:dyDescent="0.25">
      <c r="A10" s="54" t="s">
        <v>496</v>
      </c>
      <c r="B10" s="54" t="s">
        <v>479</v>
      </c>
      <c r="C10" s="54" t="s">
        <v>1160</v>
      </c>
      <c r="D10" s="76" t="s">
        <v>482</v>
      </c>
      <c r="E10" s="54" t="s">
        <v>485</v>
      </c>
      <c r="F10" s="55">
        <v>44686</v>
      </c>
      <c r="G10" s="54" t="s">
        <v>497</v>
      </c>
      <c r="H10" s="54" t="s">
        <v>495</v>
      </c>
      <c r="I10" s="54" t="s">
        <v>498</v>
      </c>
    </row>
    <row r="11" spans="1:9" ht="90" x14ac:dyDescent="0.25">
      <c r="A11" s="54" t="s">
        <v>646</v>
      </c>
      <c r="B11" s="54" t="s">
        <v>640</v>
      </c>
      <c r="C11" s="54" t="s">
        <v>1161</v>
      </c>
      <c r="D11" s="76" t="s">
        <v>642</v>
      </c>
      <c r="E11" s="54" t="s">
        <v>641</v>
      </c>
      <c r="F11" s="55">
        <v>44694</v>
      </c>
      <c r="G11" s="54" t="s">
        <v>645</v>
      </c>
      <c r="H11" s="54" t="s">
        <v>643</v>
      </c>
      <c r="I11" s="54" t="s">
        <v>644</v>
      </c>
    </row>
    <row r="12" spans="1:9" ht="255" x14ac:dyDescent="0.25">
      <c r="B12" s="1" t="s">
        <v>664</v>
      </c>
      <c r="C12" s="1" t="s">
        <v>1162</v>
      </c>
      <c r="D12" s="76" t="s">
        <v>663</v>
      </c>
      <c r="E12" s="1" t="s">
        <v>665</v>
      </c>
      <c r="F12" s="16">
        <v>44705</v>
      </c>
      <c r="G12" s="6" t="s">
        <v>486</v>
      </c>
      <c r="H12" s="1" t="s">
        <v>666</v>
      </c>
      <c r="I12" s="1" t="s">
        <v>667</v>
      </c>
    </row>
    <row r="13" spans="1:9" ht="225" x14ac:dyDescent="0.25">
      <c r="A13" s="1" t="s">
        <v>826</v>
      </c>
      <c r="B13" s="1" t="s">
        <v>792</v>
      </c>
      <c r="C13" s="1" t="s">
        <v>1157</v>
      </c>
      <c r="D13" s="76" t="s">
        <v>803</v>
      </c>
      <c r="E13" s="1" t="s">
        <v>814</v>
      </c>
      <c r="F13" s="16">
        <v>44719</v>
      </c>
      <c r="G13" s="1" t="s">
        <v>828</v>
      </c>
      <c r="H13" s="1" t="s">
        <v>825</v>
      </c>
      <c r="I13" s="1" t="s">
        <v>827</v>
      </c>
    </row>
    <row r="14" spans="1:9" ht="210" x14ac:dyDescent="0.25">
      <c r="A14" s="1" t="s">
        <v>830</v>
      </c>
      <c r="B14" s="1" t="s">
        <v>793</v>
      </c>
      <c r="C14" s="1" t="s">
        <v>1163</v>
      </c>
      <c r="D14" s="76" t="s">
        <v>804</v>
      </c>
      <c r="E14" s="1" t="s">
        <v>815</v>
      </c>
      <c r="F14" s="16">
        <v>44719</v>
      </c>
      <c r="G14" s="1" t="s">
        <v>832</v>
      </c>
      <c r="H14" s="1" t="s">
        <v>829</v>
      </c>
      <c r="I14" s="1" t="s">
        <v>831</v>
      </c>
    </row>
    <row r="15" spans="1:9" ht="195" x14ac:dyDescent="0.25">
      <c r="A15" s="1" t="s">
        <v>834</v>
      </c>
      <c r="B15" s="1" t="s">
        <v>794</v>
      </c>
      <c r="C15" s="1" t="s">
        <v>1157</v>
      </c>
      <c r="D15" s="76" t="s">
        <v>805</v>
      </c>
      <c r="E15" s="1" t="s">
        <v>816</v>
      </c>
      <c r="F15" s="16">
        <v>44719</v>
      </c>
      <c r="G15" s="1" t="s">
        <v>832</v>
      </c>
      <c r="H15" s="1" t="s">
        <v>833</v>
      </c>
      <c r="I15" s="1" t="s">
        <v>835</v>
      </c>
    </row>
    <row r="16" spans="1:9" ht="150" x14ac:dyDescent="0.25">
      <c r="A16" s="1" t="s">
        <v>838</v>
      </c>
      <c r="B16" s="1" t="s">
        <v>795</v>
      </c>
      <c r="C16" s="1" t="s">
        <v>149</v>
      </c>
      <c r="D16" s="76" t="s">
        <v>806</v>
      </c>
      <c r="E16" s="1" t="s">
        <v>817</v>
      </c>
      <c r="F16" s="16">
        <v>44719</v>
      </c>
      <c r="G16" s="1" t="s">
        <v>832</v>
      </c>
      <c r="H16" s="1" t="s">
        <v>836</v>
      </c>
      <c r="I16" s="1" t="s">
        <v>837</v>
      </c>
    </row>
    <row r="17" spans="1:9" ht="240" x14ac:dyDescent="0.25">
      <c r="A17" s="1" t="s">
        <v>838</v>
      </c>
      <c r="B17" s="1" t="s">
        <v>796</v>
      </c>
      <c r="C17" s="1" t="s">
        <v>1164</v>
      </c>
      <c r="D17" s="76" t="s">
        <v>807</v>
      </c>
      <c r="E17" s="1" t="s">
        <v>818</v>
      </c>
      <c r="F17" s="16">
        <v>44719</v>
      </c>
      <c r="G17" s="1" t="s">
        <v>832</v>
      </c>
      <c r="H17" s="1" t="s">
        <v>839</v>
      </c>
      <c r="I17" s="1" t="s">
        <v>840</v>
      </c>
    </row>
    <row r="18" spans="1:9" ht="195" x14ac:dyDescent="0.25">
      <c r="A18" s="1" t="s">
        <v>843</v>
      </c>
      <c r="B18" s="1" t="s">
        <v>797</v>
      </c>
      <c r="C18" s="1" t="s">
        <v>1157</v>
      </c>
      <c r="D18" s="76" t="s">
        <v>808</v>
      </c>
      <c r="E18" s="1" t="s">
        <v>819</v>
      </c>
      <c r="F18" s="16">
        <v>44719</v>
      </c>
      <c r="G18" s="1" t="s">
        <v>832</v>
      </c>
      <c r="H18" s="1" t="s">
        <v>841</v>
      </c>
      <c r="I18" s="1" t="s">
        <v>842</v>
      </c>
    </row>
    <row r="19" spans="1:9" ht="195" x14ac:dyDescent="0.25">
      <c r="A19" s="1" t="s">
        <v>838</v>
      </c>
      <c r="B19" s="1" t="s">
        <v>798</v>
      </c>
      <c r="C19" s="1" t="s">
        <v>1157</v>
      </c>
      <c r="D19" s="76" t="s">
        <v>809</v>
      </c>
      <c r="E19" s="1" t="s">
        <v>820</v>
      </c>
      <c r="F19" s="16">
        <v>44719</v>
      </c>
      <c r="G19" s="1" t="s">
        <v>832</v>
      </c>
      <c r="H19" s="1" t="s">
        <v>844</v>
      </c>
      <c r="I19" s="1" t="s">
        <v>845</v>
      </c>
    </row>
    <row r="20" spans="1:9" ht="409.5" x14ac:dyDescent="0.25">
      <c r="A20" s="1" t="s">
        <v>847</v>
      </c>
      <c r="B20" s="1" t="s">
        <v>799</v>
      </c>
      <c r="C20" s="1" t="s">
        <v>1165</v>
      </c>
      <c r="D20" s="76" t="s">
        <v>810</v>
      </c>
      <c r="E20" s="1" t="s">
        <v>821</v>
      </c>
      <c r="F20" s="16">
        <v>44720</v>
      </c>
      <c r="G20" s="1" t="s">
        <v>849</v>
      </c>
      <c r="H20" s="1" t="s">
        <v>846</v>
      </c>
      <c r="I20" s="1" t="s">
        <v>848</v>
      </c>
    </row>
    <row r="21" spans="1:9" ht="409.5" x14ac:dyDescent="0.25">
      <c r="A21" s="1" t="s">
        <v>851</v>
      </c>
      <c r="B21" s="1" t="s">
        <v>800</v>
      </c>
      <c r="C21" s="1" t="s">
        <v>1166</v>
      </c>
      <c r="D21" s="76" t="s">
        <v>811</v>
      </c>
      <c r="E21" s="1" t="s">
        <v>822</v>
      </c>
      <c r="F21" s="16">
        <v>44720</v>
      </c>
      <c r="G21" s="1" t="s">
        <v>849</v>
      </c>
      <c r="H21" s="1" t="s">
        <v>850</v>
      </c>
      <c r="I21" s="1" t="s">
        <v>852</v>
      </c>
    </row>
    <row r="22" spans="1:9" ht="285" x14ac:dyDescent="0.25">
      <c r="A22" s="1" t="s">
        <v>855</v>
      </c>
      <c r="B22" s="1" t="s">
        <v>801</v>
      </c>
      <c r="C22" s="1" t="s">
        <v>1167</v>
      </c>
      <c r="D22" s="76" t="s">
        <v>812</v>
      </c>
      <c r="E22" s="1" t="s">
        <v>823</v>
      </c>
      <c r="F22" s="16">
        <v>44720</v>
      </c>
      <c r="G22" s="1" t="s">
        <v>854</v>
      </c>
      <c r="H22" s="1" t="s">
        <v>853</v>
      </c>
      <c r="I22" s="1" t="s">
        <v>856</v>
      </c>
    </row>
    <row r="23" spans="1:9" ht="270" x14ac:dyDescent="0.25">
      <c r="A23" s="1" t="s">
        <v>858</v>
      </c>
      <c r="B23" s="1" t="s">
        <v>802</v>
      </c>
      <c r="C23" s="1" t="s">
        <v>1168</v>
      </c>
      <c r="D23" s="76" t="s">
        <v>813</v>
      </c>
      <c r="E23" s="1" t="s">
        <v>824</v>
      </c>
      <c r="F23" s="16">
        <v>44721</v>
      </c>
      <c r="G23" s="1" t="s">
        <v>71</v>
      </c>
      <c r="H23" s="1" t="s">
        <v>857</v>
      </c>
      <c r="I23" s="1" t="s">
        <v>859</v>
      </c>
    </row>
    <row r="24" spans="1:9" ht="330" x14ac:dyDescent="0.25">
      <c r="A24" s="1" t="s">
        <v>95</v>
      </c>
      <c r="B24" s="1" t="s">
        <v>1020</v>
      </c>
      <c r="C24" s="1" t="s">
        <v>1169</v>
      </c>
      <c r="D24" s="76" t="s">
        <v>1024</v>
      </c>
      <c r="E24" s="1" t="s">
        <v>1028</v>
      </c>
      <c r="F24" s="9">
        <v>44740</v>
      </c>
      <c r="G24" s="1" t="s">
        <v>1032</v>
      </c>
      <c r="H24" s="1" t="s">
        <v>1033</v>
      </c>
      <c r="I24" s="1" t="s">
        <v>1034</v>
      </c>
    </row>
    <row r="25" spans="1:9" ht="150" x14ac:dyDescent="0.25">
      <c r="A25" s="86" t="s">
        <v>1038</v>
      </c>
      <c r="B25" s="86" t="s">
        <v>1021</v>
      </c>
      <c r="C25" s="86" t="s">
        <v>1157</v>
      </c>
      <c r="D25" s="76" t="s">
        <v>1025</v>
      </c>
      <c r="E25" s="86" t="s">
        <v>1029</v>
      </c>
      <c r="F25" s="63">
        <v>44743</v>
      </c>
      <c r="G25" s="1" t="s">
        <v>1036</v>
      </c>
      <c r="H25" s="86" t="s">
        <v>1035</v>
      </c>
      <c r="I25" s="86" t="s">
        <v>1037</v>
      </c>
    </row>
    <row r="26" spans="1:9" ht="150" x14ac:dyDescent="0.25">
      <c r="A26" s="86" t="s">
        <v>1039</v>
      </c>
      <c r="B26" s="86" t="s">
        <v>1022</v>
      </c>
      <c r="C26" s="86" t="s">
        <v>95</v>
      </c>
      <c r="D26" s="76" t="s">
        <v>1026</v>
      </c>
      <c r="E26" s="86" t="s">
        <v>1030</v>
      </c>
      <c r="F26" s="63">
        <v>44750</v>
      </c>
      <c r="G26" s="1" t="s">
        <v>71</v>
      </c>
      <c r="H26" s="86" t="s">
        <v>1040</v>
      </c>
      <c r="I26" s="86" t="s">
        <v>1041</v>
      </c>
    </row>
    <row r="27" spans="1:9" ht="225" x14ac:dyDescent="0.25">
      <c r="A27" s="86"/>
      <c r="B27" s="86" t="s">
        <v>1023</v>
      </c>
      <c r="C27" s="86" t="s">
        <v>1157</v>
      </c>
      <c r="D27" s="76" t="s">
        <v>1027</v>
      </c>
      <c r="E27" s="86" t="s">
        <v>1031</v>
      </c>
      <c r="F27" s="63">
        <v>44750</v>
      </c>
      <c r="G27" s="1" t="s">
        <v>486</v>
      </c>
      <c r="H27" s="86" t="s">
        <v>1042</v>
      </c>
      <c r="I27" s="86" t="s">
        <v>1043</v>
      </c>
    </row>
    <row r="28" spans="1:9" x14ac:dyDescent="0.25">
      <c r="A28" s="86"/>
      <c r="B28" s="86"/>
      <c r="C28" s="86"/>
      <c r="D28" s="87"/>
      <c r="E28" s="86"/>
      <c r="F28" s="63"/>
      <c r="H28" s="86"/>
      <c r="I28" s="86"/>
    </row>
  </sheetData>
  <mergeCells count="2">
    <mergeCell ref="A2:I2"/>
    <mergeCell ref="A1:B1"/>
  </mergeCells>
  <phoneticPr fontId="12" type="noConversion"/>
  <hyperlinks>
    <hyperlink ref="D4" r:id="rId1" xr:uid="{19CAA02D-A065-444D-9A10-C2C31430951F}"/>
    <hyperlink ref="D5" r:id="rId2" xr:uid="{1B7B6233-7676-46E3-BD66-C6B66B115DC4}"/>
    <hyperlink ref="D6" r:id="rId3" xr:uid="{737B0D8F-2A4B-43DD-9348-2763C17DC771}"/>
    <hyperlink ref="D7" r:id="rId4" xr:uid="{954BF742-75F1-46F4-8829-942EE6F85B07}"/>
    <hyperlink ref="D8" r:id="rId5" xr:uid="{E066E574-3D9E-480F-8649-4A7298C54704}"/>
    <hyperlink ref="D9" r:id="rId6" xr:uid="{6977501E-5E8E-4B78-ADFE-7F0A0A264051}"/>
    <hyperlink ref="D10" r:id="rId7" xr:uid="{E5E24C09-B2F6-44F2-AF2B-173FBC85BF51}"/>
    <hyperlink ref="D11" r:id="rId8" xr:uid="{BDA3D85A-FB37-4268-8675-08010DAE9BB2}"/>
    <hyperlink ref="D12" r:id="rId9" xr:uid="{F87B76AF-6C07-46FE-A61A-DBFAAEB89356}"/>
    <hyperlink ref="D13:D23" r:id="rId10" display="AAER-4301" xr:uid="{B0433C4A-0C21-4ECD-9441-B8A4C34BB901}"/>
    <hyperlink ref="D13" r:id="rId11" xr:uid="{B9CB22E9-23A3-4C51-97A8-7B2F88AB1F98}"/>
    <hyperlink ref="D14" r:id="rId12" xr:uid="{6AE14197-C641-484D-B81B-2715FF2F5116}"/>
    <hyperlink ref="D15" r:id="rId13" xr:uid="{8F8633A9-7C0B-491A-95C4-F74C433800D4}"/>
    <hyperlink ref="D16" r:id="rId14" xr:uid="{796C9470-0065-4233-A4C2-0D276AC96E1F}"/>
    <hyperlink ref="D17" r:id="rId15" xr:uid="{182A23E9-185A-4C27-A431-C99FE47FB5CD}"/>
    <hyperlink ref="D18" r:id="rId16" xr:uid="{EA61897C-94F5-4215-B708-23B5E56CA05A}"/>
    <hyperlink ref="D19" r:id="rId17" xr:uid="{2070AB13-68E7-4984-9CFE-08121F652FB1}"/>
    <hyperlink ref="D20" r:id="rId18" xr:uid="{B7544EB6-287E-402F-9FD3-0766935702AD}"/>
    <hyperlink ref="D21" r:id="rId19" xr:uid="{A52FE3A0-3CA4-4480-8C9C-0BA98387846F}"/>
    <hyperlink ref="D22" r:id="rId20" xr:uid="{ECD668F4-27F1-4745-A43C-FB5ACECC5C08}"/>
    <hyperlink ref="D23" r:id="rId21" xr:uid="{112422AE-C4CC-410E-8794-8C2F27A2F19E}"/>
    <hyperlink ref="D24:D27" r:id="rId22" display="AAER-4301" xr:uid="{11F358A5-9495-4450-A242-91D5F85CB118}"/>
    <hyperlink ref="D24" r:id="rId23" xr:uid="{9BF5EDC6-F109-4A68-BE46-FD9FBE698FBC}"/>
    <hyperlink ref="D25" r:id="rId24" xr:uid="{9A51EF81-51B3-4F01-8451-6390687FE52E}"/>
    <hyperlink ref="D26" r:id="rId25" xr:uid="{C158F8C1-B78A-43CB-A5A5-C257CE91E934}"/>
    <hyperlink ref="D27" r:id="rId26" xr:uid="{BFE56465-6CC0-481C-8BC9-4D832EE33397}"/>
  </hyperlinks>
  <pageMargins left="0.7" right="0.7" top="0.75" bottom="0.75" header="0.3" footer="0.3"/>
  <pageSetup paperSize="3" orientation="landscape" r:id="rId27"/>
  <tableParts count="1">
    <tablePart r:id="rId28"/>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88"/>
  <sheetViews>
    <sheetView tabSelected="1" zoomScale="90" zoomScaleNormal="90" workbookViewId="0">
      <selection activeCell="C88" sqref="C88"/>
    </sheetView>
  </sheetViews>
  <sheetFormatPr defaultColWidth="9.140625" defaultRowHeight="15" x14ac:dyDescent="0.25"/>
  <cols>
    <col min="1" max="1" width="25.7109375" style="10" customWidth="1"/>
    <col min="2" max="2" width="43.140625" style="10" customWidth="1"/>
    <col min="3" max="3" width="25.7109375" style="10" customWidth="1"/>
    <col min="4" max="4" width="17.85546875" style="6" customWidth="1"/>
    <col min="5" max="5" width="18" style="7" bestFit="1" customWidth="1"/>
    <col min="6" max="6" width="24.85546875" style="74" customWidth="1"/>
    <col min="7" max="7" width="103.140625" style="6" customWidth="1"/>
    <col min="8" max="8" width="110" style="6" customWidth="1"/>
    <col min="9" max="9" width="65.140625" style="14" bestFit="1" customWidth="1"/>
    <col min="10" max="16384" width="9.140625" style="6"/>
  </cols>
  <sheetData>
    <row r="1" spans="1:9" x14ac:dyDescent="0.25">
      <c r="A1" s="93" t="s">
        <v>4</v>
      </c>
      <c r="B1" s="93"/>
      <c r="C1" s="93"/>
      <c r="D1" s="93"/>
      <c r="E1" s="93"/>
      <c r="F1" s="93"/>
      <c r="G1" s="93"/>
      <c r="H1" s="93"/>
      <c r="I1" s="93"/>
    </row>
    <row r="2" spans="1:9" x14ac:dyDescent="0.25">
      <c r="A2" s="88" t="s">
        <v>31</v>
      </c>
      <c r="B2" s="88"/>
      <c r="C2" s="88"/>
      <c r="D2" s="88"/>
      <c r="E2" s="88"/>
      <c r="F2" s="88"/>
      <c r="G2" s="88"/>
      <c r="H2" s="88"/>
      <c r="I2" s="88"/>
    </row>
    <row r="3" spans="1:9" s="30" customFormat="1" ht="75" x14ac:dyDescent="0.25">
      <c r="A3" s="31" t="s">
        <v>3</v>
      </c>
      <c r="B3" s="32" t="s">
        <v>26</v>
      </c>
      <c r="C3" s="32" t="s">
        <v>13</v>
      </c>
      <c r="D3" s="32" t="s">
        <v>21</v>
      </c>
      <c r="E3" s="33" t="s">
        <v>2</v>
      </c>
      <c r="F3" s="71" t="s">
        <v>14</v>
      </c>
      <c r="G3" s="32" t="s">
        <v>9</v>
      </c>
      <c r="H3" s="32" t="s">
        <v>15</v>
      </c>
      <c r="I3" s="32" t="s">
        <v>22</v>
      </c>
    </row>
    <row r="4" spans="1:9" ht="240" x14ac:dyDescent="0.25">
      <c r="A4" s="1" t="s">
        <v>76</v>
      </c>
      <c r="B4" s="1" t="s">
        <v>38</v>
      </c>
      <c r="C4" s="1" t="s">
        <v>95</v>
      </c>
      <c r="D4" s="62" t="s">
        <v>78</v>
      </c>
      <c r="E4" s="7">
        <v>44664</v>
      </c>
      <c r="F4" s="9" t="s">
        <v>82</v>
      </c>
      <c r="G4" s="1" t="s">
        <v>79</v>
      </c>
      <c r="H4" s="1" t="s">
        <v>80</v>
      </c>
      <c r="I4" s="70" t="s">
        <v>81</v>
      </c>
    </row>
    <row r="5" spans="1:9" ht="240" x14ac:dyDescent="0.25">
      <c r="A5" s="1" t="s">
        <v>84</v>
      </c>
      <c r="B5" s="1" t="s">
        <v>39</v>
      </c>
      <c r="C5" s="1" t="s">
        <v>124</v>
      </c>
      <c r="D5" s="62" t="s">
        <v>83</v>
      </c>
      <c r="E5" s="7">
        <v>44665</v>
      </c>
      <c r="F5" s="9" t="s">
        <v>86</v>
      </c>
      <c r="G5" s="1" t="s">
        <v>85</v>
      </c>
      <c r="H5" s="1" t="s">
        <v>87</v>
      </c>
      <c r="I5" s="70" t="s">
        <v>88</v>
      </c>
    </row>
    <row r="6" spans="1:9" ht="315" x14ac:dyDescent="0.25">
      <c r="A6" s="1" t="s">
        <v>66</v>
      </c>
      <c r="B6" s="18" t="s">
        <v>35</v>
      </c>
      <c r="C6" s="1" t="s">
        <v>66</v>
      </c>
      <c r="D6" s="62" t="s">
        <v>89</v>
      </c>
      <c r="E6" s="16">
        <v>44665</v>
      </c>
      <c r="F6" s="9" t="s">
        <v>71</v>
      </c>
      <c r="G6" s="1" t="s">
        <v>69</v>
      </c>
      <c r="H6" s="1" t="s">
        <v>70</v>
      </c>
      <c r="I6" s="70"/>
    </row>
    <row r="7" spans="1:9" ht="180" x14ac:dyDescent="0.25">
      <c r="A7" s="1" t="s">
        <v>66</v>
      </c>
      <c r="B7" s="18" t="s">
        <v>44</v>
      </c>
      <c r="C7" s="1" t="s">
        <v>1157</v>
      </c>
      <c r="D7" s="62" t="s">
        <v>90</v>
      </c>
      <c r="E7" s="16">
        <v>44665</v>
      </c>
      <c r="F7" s="9" t="s">
        <v>77</v>
      </c>
      <c r="G7" s="1" t="s">
        <v>91</v>
      </c>
      <c r="H7" s="1" t="s">
        <v>92</v>
      </c>
      <c r="I7" s="70" t="s">
        <v>93</v>
      </c>
    </row>
    <row r="8" spans="1:9" s="8" customFormat="1" ht="360" x14ac:dyDescent="0.25">
      <c r="A8" s="12" t="s">
        <v>95</v>
      </c>
      <c r="B8" s="6" t="s">
        <v>43</v>
      </c>
      <c r="C8" s="10" t="s">
        <v>1157</v>
      </c>
      <c r="D8" s="62" t="s">
        <v>94</v>
      </c>
      <c r="E8" s="15">
        <v>44665</v>
      </c>
      <c r="F8" s="72" t="s">
        <v>97</v>
      </c>
      <c r="G8" s="11" t="s">
        <v>96</v>
      </c>
      <c r="H8" s="11" t="s">
        <v>98</v>
      </c>
      <c r="I8" s="45" t="s">
        <v>99</v>
      </c>
    </row>
    <row r="9" spans="1:9" customFormat="1" ht="210" x14ac:dyDescent="0.25">
      <c r="A9" s="12" t="s">
        <v>101</v>
      </c>
      <c r="B9" s="6" t="s">
        <v>40</v>
      </c>
      <c r="C9" s="10" t="s">
        <v>1157</v>
      </c>
      <c r="D9" s="62" t="s">
        <v>100</v>
      </c>
      <c r="E9" s="15">
        <v>44666</v>
      </c>
      <c r="F9" s="72" t="s">
        <v>102</v>
      </c>
      <c r="G9" s="11" t="s">
        <v>103</v>
      </c>
      <c r="H9" s="11" t="s">
        <v>104</v>
      </c>
      <c r="I9" s="50" t="s">
        <v>105</v>
      </c>
    </row>
    <row r="10" spans="1:9" customFormat="1" ht="225" x14ac:dyDescent="0.25">
      <c r="A10" s="12" t="s">
        <v>107</v>
      </c>
      <c r="B10" s="6" t="s">
        <v>42</v>
      </c>
      <c r="C10" s="10" t="s">
        <v>1157</v>
      </c>
      <c r="D10" s="62" t="s">
        <v>106</v>
      </c>
      <c r="E10" s="15">
        <v>44666</v>
      </c>
      <c r="F10" s="72" t="s">
        <v>71</v>
      </c>
      <c r="G10" s="11" t="s">
        <v>108</v>
      </c>
      <c r="H10" s="11" t="s">
        <v>109</v>
      </c>
      <c r="I10" s="45" t="s">
        <v>110</v>
      </c>
    </row>
    <row r="11" spans="1:9" customFormat="1" ht="285" x14ac:dyDescent="0.25">
      <c r="A11" s="12" t="s">
        <v>112</v>
      </c>
      <c r="B11" s="6" t="s">
        <v>41</v>
      </c>
      <c r="C11" s="10" t="s">
        <v>1157</v>
      </c>
      <c r="D11" s="62" t="s">
        <v>111</v>
      </c>
      <c r="E11" s="15">
        <v>44666</v>
      </c>
      <c r="F11" s="72" t="s">
        <v>113</v>
      </c>
      <c r="G11" s="11" t="s">
        <v>114</v>
      </c>
      <c r="H11" s="11" t="s">
        <v>115</v>
      </c>
      <c r="I11" s="45" t="s">
        <v>116</v>
      </c>
    </row>
    <row r="12" spans="1:9" customFormat="1" ht="210" x14ac:dyDescent="0.25">
      <c r="A12" s="12" t="s">
        <v>121</v>
      </c>
      <c r="B12" s="2" t="s">
        <v>46</v>
      </c>
      <c r="C12" s="10" t="s">
        <v>1157</v>
      </c>
      <c r="D12" s="62" t="s">
        <v>117</v>
      </c>
      <c r="E12" s="15">
        <v>44669</v>
      </c>
      <c r="F12" s="72" t="s">
        <v>122</v>
      </c>
      <c r="G12" s="11" t="s">
        <v>118</v>
      </c>
      <c r="H12" s="11" t="s">
        <v>119</v>
      </c>
      <c r="I12" s="45" t="s">
        <v>120</v>
      </c>
    </row>
    <row r="13" spans="1:9" customFormat="1" ht="150" x14ac:dyDescent="0.25">
      <c r="A13" s="12" t="s">
        <v>124</v>
      </c>
      <c r="B13" s="2" t="s">
        <v>45</v>
      </c>
      <c r="C13" s="10" t="s">
        <v>1157</v>
      </c>
      <c r="D13" s="62" t="s">
        <v>123</v>
      </c>
      <c r="E13" s="15">
        <v>44670</v>
      </c>
      <c r="F13" s="72" t="s">
        <v>126</v>
      </c>
      <c r="G13" s="11" t="s">
        <v>125</v>
      </c>
      <c r="H13" s="11" t="s">
        <v>127</v>
      </c>
      <c r="I13" s="50" t="s">
        <v>128</v>
      </c>
    </row>
    <row r="14" spans="1:9" customFormat="1" ht="210" x14ac:dyDescent="0.25">
      <c r="A14" s="12" t="s">
        <v>131</v>
      </c>
      <c r="B14" s="6" t="s">
        <v>47</v>
      </c>
      <c r="C14" s="10" t="s">
        <v>1157</v>
      </c>
      <c r="D14" s="62" t="s">
        <v>129</v>
      </c>
      <c r="E14" s="15">
        <v>44670</v>
      </c>
      <c r="F14" s="72" t="s">
        <v>130</v>
      </c>
      <c r="G14" s="11" t="s">
        <v>132</v>
      </c>
      <c r="H14" s="11" t="s">
        <v>134</v>
      </c>
      <c r="I14" s="45" t="s">
        <v>133</v>
      </c>
    </row>
    <row r="15" spans="1:9" customFormat="1" ht="150" x14ac:dyDescent="0.25">
      <c r="A15" s="12" t="s">
        <v>539</v>
      </c>
      <c r="B15" s="6" t="s">
        <v>499</v>
      </c>
      <c r="C15" s="10" t="s">
        <v>1157</v>
      </c>
      <c r="D15" s="62" t="s">
        <v>500</v>
      </c>
      <c r="E15" s="15">
        <v>44671</v>
      </c>
      <c r="F15" s="72" t="s">
        <v>71</v>
      </c>
      <c r="G15" s="11" t="s">
        <v>530</v>
      </c>
      <c r="H15" s="11" t="s">
        <v>531</v>
      </c>
      <c r="I15" s="45" t="s">
        <v>532</v>
      </c>
    </row>
    <row r="16" spans="1:9" customFormat="1" ht="105" x14ac:dyDescent="0.25">
      <c r="A16" s="12" t="s">
        <v>343</v>
      </c>
      <c r="B16" s="6" t="s">
        <v>516</v>
      </c>
      <c r="C16" s="10" t="s">
        <v>1157</v>
      </c>
      <c r="D16" s="62" t="s">
        <v>501</v>
      </c>
      <c r="E16" s="15">
        <v>44673</v>
      </c>
      <c r="F16" s="72" t="s">
        <v>71</v>
      </c>
      <c r="G16" s="11" t="s">
        <v>540</v>
      </c>
      <c r="H16" s="11" t="s">
        <v>541</v>
      </c>
      <c r="I16" s="45" t="s">
        <v>542</v>
      </c>
    </row>
    <row r="17" spans="1:9" customFormat="1" ht="135" x14ac:dyDescent="0.25">
      <c r="A17" s="12" t="s">
        <v>546</v>
      </c>
      <c r="B17" s="6" t="s">
        <v>517</v>
      </c>
      <c r="C17" s="10" t="s">
        <v>1157</v>
      </c>
      <c r="D17" s="62" t="s">
        <v>502</v>
      </c>
      <c r="E17" s="15">
        <v>44678</v>
      </c>
      <c r="F17" s="72" t="s">
        <v>545</v>
      </c>
      <c r="G17" s="11" t="s">
        <v>543</v>
      </c>
      <c r="H17" s="11" t="s">
        <v>544</v>
      </c>
      <c r="I17" s="45" t="s">
        <v>533</v>
      </c>
    </row>
    <row r="18" spans="1:9" customFormat="1" ht="225" x14ac:dyDescent="0.25">
      <c r="A18" s="12" t="s">
        <v>66</v>
      </c>
      <c r="B18" s="6" t="s">
        <v>518</v>
      </c>
      <c r="C18" s="10" t="s">
        <v>1157</v>
      </c>
      <c r="D18" s="62" t="s">
        <v>503</v>
      </c>
      <c r="E18" s="15">
        <v>44679</v>
      </c>
      <c r="F18" s="72" t="s">
        <v>549</v>
      </c>
      <c r="G18" s="11" t="s">
        <v>547</v>
      </c>
      <c r="H18" s="11" t="s">
        <v>548</v>
      </c>
      <c r="I18" s="50" t="s">
        <v>550</v>
      </c>
    </row>
    <row r="19" spans="1:9" customFormat="1" ht="330" x14ac:dyDescent="0.25">
      <c r="A19" s="12" t="s">
        <v>66</v>
      </c>
      <c r="B19" s="6" t="s">
        <v>519</v>
      </c>
      <c r="C19" s="10" t="s">
        <v>1170</v>
      </c>
      <c r="D19" s="62" t="s">
        <v>504</v>
      </c>
      <c r="E19" s="15">
        <v>44679</v>
      </c>
      <c r="F19" s="72" t="s">
        <v>553</v>
      </c>
      <c r="G19" s="11" t="s">
        <v>551</v>
      </c>
      <c r="H19" s="11" t="s">
        <v>552</v>
      </c>
      <c r="I19" s="45"/>
    </row>
    <row r="20" spans="1:9" customFormat="1" ht="195" x14ac:dyDescent="0.25">
      <c r="A20" s="12" t="s">
        <v>95</v>
      </c>
      <c r="B20" s="6" t="s">
        <v>1172</v>
      </c>
      <c r="C20" s="10" t="s">
        <v>1171</v>
      </c>
      <c r="D20" s="62" t="s">
        <v>505</v>
      </c>
      <c r="E20" s="15">
        <v>44680</v>
      </c>
      <c r="F20" s="72" t="s">
        <v>556</v>
      </c>
      <c r="G20" s="11" t="s">
        <v>554</v>
      </c>
      <c r="H20" s="11" t="s">
        <v>555</v>
      </c>
      <c r="I20" s="45"/>
    </row>
    <row r="21" spans="1:9" customFormat="1" ht="240" x14ac:dyDescent="0.25">
      <c r="A21" s="12" t="s">
        <v>84</v>
      </c>
      <c r="B21" s="6" t="s">
        <v>520</v>
      </c>
      <c r="C21" s="10" t="s">
        <v>1157</v>
      </c>
      <c r="D21" s="62" t="s">
        <v>506</v>
      </c>
      <c r="E21" s="15">
        <v>44683</v>
      </c>
      <c r="F21" s="72" t="s">
        <v>559</v>
      </c>
      <c r="G21" s="11" t="s">
        <v>557</v>
      </c>
      <c r="H21" s="11" t="s">
        <v>558</v>
      </c>
      <c r="I21" s="45" t="s">
        <v>534</v>
      </c>
    </row>
    <row r="22" spans="1:9" customFormat="1" ht="120" x14ac:dyDescent="0.25">
      <c r="A22" s="12" t="s">
        <v>95</v>
      </c>
      <c r="B22" s="6" t="s">
        <v>521</v>
      </c>
      <c r="C22" s="10" t="s">
        <v>1157</v>
      </c>
      <c r="D22" s="62" t="s">
        <v>507</v>
      </c>
      <c r="E22" s="15">
        <v>44684</v>
      </c>
      <c r="F22" s="72" t="s">
        <v>563</v>
      </c>
      <c r="G22" s="11" t="s">
        <v>560</v>
      </c>
      <c r="H22" s="11" t="s">
        <v>561</v>
      </c>
      <c r="I22" s="45" t="s">
        <v>562</v>
      </c>
    </row>
    <row r="23" spans="1:9" customFormat="1" ht="165" x14ac:dyDescent="0.25">
      <c r="A23" s="12" t="s">
        <v>567</v>
      </c>
      <c r="B23" s="6" t="s">
        <v>522</v>
      </c>
      <c r="C23" s="10" t="s">
        <v>1173</v>
      </c>
      <c r="D23" s="62" t="s">
        <v>508</v>
      </c>
      <c r="E23" s="15">
        <v>44685</v>
      </c>
      <c r="F23" s="72" t="s">
        <v>566</v>
      </c>
      <c r="G23" s="11" t="s">
        <v>564</v>
      </c>
      <c r="H23" s="11" t="s">
        <v>565</v>
      </c>
      <c r="I23" s="45" t="s">
        <v>535</v>
      </c>
    </row>
    <row r="24" spans="1:9" customFormat="1" ht="165" x14ac:dyDescent="0.25">
      <c r="A24" s="12" t="s">
        <v>380</v>
      </c>
      <c r="B24" s="6" t="s">
        <v>523</v>
      </c>
      <c r="C24" s="10" t="s">
        <v>1157</v>
      </c>
      <c r="D24" s="62" t="s">
        <v>509</v>
      </c>
      <c r="E24" s="15">
        <v>44686</v>
      </c>
      <c r="F24" s="72" t="s">
        <v>570</v>
      </c>
      <c r="G24" s="11" t="s">
        <v>568</v>
      </c>
      <c r="H24" s="11" t="s">
        <v>569</v>
      </c>
      <c r="I24" s="45" t="s">
        <v>536</v>
      </c>
    </row>
    <row r="25" spans="1:9" customFormat="1" ht="75" x14ac:dyDescent="0.25">
      <c r="A25" s="12" t="s">
        <v>66</v>
      </c>
      <c r="B25" s="6" t="s">
        <v>524</v>
      </c>
      <c r="C25" s="10" t="s">
        <v>1097</v>
      </c>
      <c r="D25" s="62" t="s">
        <v>510</v>
      </c>
      <c r="E25" s="15">
        <v>44686</v>
      </c>
      <c r="F25" s="72" t="s">
        <v>573</v>
      </c>
      <c r="G25" s="11" t="s">
        <v>572</v>
      </c>
      <c r="H25" s="11" t="s">
        <v>571</v>
      </c>
      <c r="I25" s="45" t="s">
        <v>537</v>
      </c>
    </row>
    <row r="26" spans="1:9" customFormat="1" ht="180" x14ac:dyDescent="0.25">
      <c r="A26" s="12" t="s">
        <v>334</v>
      </c>
      <c r="B26" s="6" t="s">
        <v>525</v>
      </c>
      <c r="C26" s="10" t="s">
        <v>1157</v>
      </c>
      <c r="D26" s="62" t="s">
        <v>511</v>
      </c>
      <c r="E26" s="15">
        <v>44686</v>
      </c>
      <c r="F26" s="72" t="s">
        <v>576</v>
      </c>
      <c r="G26" s="11" t="s">
        <v>574</v>
      </c>
      <c r="H26" s="11" t="s">
        <v>575</v>
      </c>
      <c r="I26" s="45" t="s">
        <v>538</v>
      </c>
    </row>
    <row r="27" spans="1:9" customFormat="1" ht="135" x14ac:dyDescent="0.25">
      <c r="A27" s="12" t="s">
        <v>66</v>
      </c>
      <c r="B27" s="6" t="s">
        <v>526</v>
      </c>
      <c r="C27" s="10" t="s">
        <v>1157</v>
      </c>
      <c r="D27" s="62" t="s">
        <v>512</v>
      </c>
      <c r="E27" s="15">
        <v>44687</v>
      </c>
      <c r="F27" s="72" t="s">
        <v>580</v>
      </c>
      <c r="G27" s="11" t="s">
        <v>577</v>
      </c>
      <c r="H27" s="11" t="s">
        <v>578</v>
      </c>
      <c r="I27" s="45" t="s">
        <v>579</v>
      </c>
    </row>
    <row r="28" spans="1:9" customFormat="1" ht="135" x14ac:dyDescent="0.25">
      <c r="A28" s="40" t="s">
        <v>66</v>
      </c>
      <c r="B28" s="6" t="s">
        <v>527</v>
      </c>
      <c r="C28" s="10" t="s">
        <v>1157</v>
      </c>
      <c r="D28" s="62" t="s">
        <v>513</v>
      </c>
      <c r="E28" s="15">
        <v>44690</v>
      </c>
      <c r="F28" s="73" t="s">
        <v>584</v>
      </c>
      <c r="G28" s="43" t="s">
        <v>581</v>
      </c>
      <c r="H28" s="43" t="s">
        <v>582</v>
      </c>
      <c r="I28" s="45" t="s">
        <v>583</v>
      </c>
    </row>
    <row r="29" spans="1:9" customFormat="1" ht="135" x14ac:dyDescent="0.25">
      <c r="A29" s="40" t="s">
        <v>95</v>
      </c>
      <c r="B29" s="6" t="s">
        <v>528</v>
      </c>
      <c r="C29" s="10" t="s">
        <v>1157</v>
      </c>
      <c r="D29" s="62" t="s">
        <v>514</v>
      </c>
      <c r="E29" s="15">
        <v>44690</v>
      </c>
      <c r="F29" s="72" t="s">
        <v>591</v>
      </c>
      <c r="G29" s="11" t="s">
        <v>585</v>
      </c>
      <c r="H29" s="11" t="s">
        <v>586</v>
      </c>
      <c r="I29" s="45" t="s">
        <v>587</v>
      </c>
    </row>
    <row r="30" spans="1:9" customFormat="1" ht="135" x14ac:dyDescent="0.25">
      <c r="A30" s="40" t="s">
        <v>343</v>
      </c>
      <c r="B30" s="6" t="s">
        <v>529</v>
      </c>
      <c r="C30" s="10" t="s">
        <v>1157</v>
      </c>
      <c r="D30" s="62" t="s">
        <v>515</v>
      </c>
      <c r="E30" s="15">
        <v>44690</v>
      </c>
      <c r="F30" s="72" t="s">
        <v>590</v>
      </c>
      <c r="G30" s="11" t="s">
        <v>588</v>
      </c>
      <c r="H30" s="11" t="s">
        <v>589</v>
      </c>
      <c r="I30" s="45"/>
    </row>
    <row r="31" spans="1:9" customFormat="1" ht="150" x14ac:dyDescent="0.25">
      <c r="A31" s="12" t="s">
        <v>66</v>
      </c>
      <c r="B31" s="6" t="s">
        <v>593</v>
      </c>
      <c r="C31" s="10" t="s">
        <v>66</v>
      </c>
      <c r="D31" s="62" t="s">
        <v>592</v>
      </c>
      <c r="E31" s="15">
        <v>44691</v>
      </c>
      <c r="F31" s="72" t="s">
        <v>597</v>
      </c>
      <c r="G31" s="11" t="s">
        <v>594</v>
      </c>
      <c r="H31" s="11" t="s">
        <v>595</v>
      </c>
      <c r="I31" s="45" t="s">
        <v>596</v>
      </c>
    </row>
    <row r="32" spans="1:9" customFormat="1" ht="180" x14ac:dyDescent="0.25">
      <c r="A32" s="12" t="s">
        <v>616</v>
      </c>
      <c r="B32" s="6" t="s">
        <v>599</v>
      </c>
      <c r="C32" s="10" t="s">
        <v>1174</v>
      </c>
      <c r="D32" s="62" t="s">
        <v>606</v>
      </c>
      <c r="E32" s="15">
        <v>44692</v>
      </c>
      <c r="F32" s="72" t="s">
        <v>77</v>
      </c>
      <c r="G32" s="11" t="s">
        <v>613</v>
      </c>
      <c r="H32" s="11" t="s">
        <v>614</v>
      </c>
      <c r="I32" s="45" t="s">
        <v>615</v>
      </c>
    </row>
    <row r="33" spans="1:9" customFormat="1" ht="180" x14ac:dyDescent="0.25">
      <c r="A33" s="12" t="s">
        <v>620</v>
      </c>
      <c r="B33" s="6" t="s">
        <v>601</v>
      </c>
      <c r="C33" s="10" t="s">
        <v>1175</v>
      </c>
      <c r="D33" s="62" t="s">
        <v>607</v>
      </c>
      <c r="E33" s="15">
        <v>44692</v>
      </c>
      <c r="F33" s="72" t="s">
        <v>621</v>
      </c>
      <c r="G33" s="11" t="s">
        <v>617</v>
      </c>
      <c r="H33" s="11" t="s">
        <v>618</v>
      </c>
      <c r="I33" s="45" t="s">
        <v>619</v>
      </c>
    </row>
    <row r="34" spans="1:9" customFormat="1" ht="210" x14ac:dyDescent="0.25">
      <c r="A34" s="12" t="s">
        <v>622</v>
      </c>
      <c r="B34" s="13" t="s">
        <v>600</v>
      </c>
      <c r="C34" s="10" t="s">
        <v>1157</v>
      </c>
      <c r="D34" s="62" t="s">
        <v>608</v>
      </c>
      <c r="E34" s="39">
        <v>44693</v>
      </c>
      <c r="F34" s="72" t="s">
        <v>624</v>
      </c>
      <c r="G34" s="11" t="s">
        <v>623</v>
      </c>
      <c r="H34" s="11" t="s">
        <v>625</v>
      </c>
      <c r="I34" s="50" t="s">
        <v>626</v>
      </c>
    </row>
    <row r="35" spans="1:9" customFormat="1" ht="270" x14ac:dyDescent="0.25">
      <c r="A35" s="12" t="s">
        <v>95</v>
      </c>
      <c r="B35" s="13" t="s">
        <v>602</v>
      </c>
      <c r="C35" s="10" t="s">
        <v>1157</v>
      </c>
      <c r="D35" s="62" t="s">
        <v>610</v>
      </c>
      <c r="E35" s="39">
        <v>44697</v>
      </c>
      <c r="F35" s="72" t="s">
        <v>627</v>
      </c>
      <c r="G35" s="11" t="s">
        <v>628</v>
      </c>
      <c r="H35" s="11" t="s">
        <v>629</v>
      </c>
      <c r="I35" s="50" t="s">
        <v>630</v>
      </c>
    </row>
    <row r="36" spans="1:9" customFormat="1" ht="195" x14ac:dyDescent="0.25">
      <c r="A36" s="12" t="s">
        <v>66</v>
      </c>
      <c r="B36" s="13" t="s">
        <v>603</v>
      </c>
      <c r="C36" s="10" t="s">
        <v>1157</v>
      </c>
      <c r="D36" s="62" t="s">
        <v>611</v>
      </c>
      <c r="E36" s="39">
        <v>44698</v>
      </c>
      <c r="F36" s="72" t="s">
        <v>631</v>
      </c>
      <c r="G36" s="11" t="s">
        <v>632</v>
      </c>
      <c r="H36" s="11" t="s">
        <v>633</v>
      </c>
      <c r="I36" s="50"/>
    </row>
    <row r="37" spans="1:9" customFormat="1" ht="150" x14ac:dyDescent="0.25">
      <c r="A37" s="12" t="s">
        <v>95</v>
      </c>
      <c r="B37" s="13" t="s">
        <v>604</v>
      </c>
      <c r="C37" s="10" t="s">
        <v>1157</v>
      </c>
      <c r="D37" s="79" t="s">
        <v>612</v>
      </c>
      <c r="E37" s="39">
        <v>44698</v>
      </c>
      <c r="F37" s="72" t="s">
        <v>635</v>
      </c>
      <c r="G37" s="11" t="s">
        <v>634</v>
      </c>
      <c r="H37" s="11" t="s">
        <v>636</v>
      </c>
      <c r="I37" s="50"/>
    </row>
    <row r="38" spans="1:9" customFormat="1" ht="195" x14ac:dyDescent="0.25">
      <c r="A38" s="12" t="s">
        <v>95</v>
      </c>
      <c r="B38" s="13" t="s">
        <v>605</v>
      </c>
      <c r="C38" s="10" t="s">
        <v>1157</v>
      </c>
      <c r="D38" s="79" t="s">
        <v>609</v>
      </c>
      <c r="E38" s="39">
        <v>44700</v>
      </c>
      <c r="F38" s="72" t="s">
        <v>639</v>
      </c>
      <c r="G38" s="11" t="s">
        <v>637</v>
      </c>
      <c r="H38" s="11" t="s">
        <v>638</v>
      </c>
      <c r="I38" s="50"/>
    </row>
    <row r="39" spans="1:9" customFormat="1" ht="90" x14ac:dyDescent="0.25">
      <c r="A39" s="12" t="s">
        <v>124</v>
      </c>
      <c r="B39" s="13" t="s">
        <v>653</v>
      </c>
      <c r="C39" s="10" t="s">
        <v>1157</v>
      </c>
      <c r="D39" s="79" t="s">
        <v>652</v>
      </c>
      <c r="E39" s="39">
        <v>44700</v>
      </c>
      <c r="F39" s="72" t="s">
        <v>657</v>
      </c>
      <c r="G39" s="11" t="s">
        <v>654</v>
      </c>
      <c r="H39" s="11" t="s">
        <v>655</v>
      </c>
      <c r="I39" s="50" t="s">
        <v>656</v>
      </c>
    </row>
    <row r="40" spans="1:9" customFormat="1" ht="120" x14ac:dyDescent="0.25">
      <c r="A40" s="12" t="s">
        <v>95</v>
      </c>
      <c r="B40" s="13" t="s">
        <v>668</v>
      </c>
      <c r="C40" s="10" t="s">
        <v>1157</v>
      </c>
      <c r="D40" s="79" t="s">
        <v>670</v>
      </c>
      <c r="E40" s="39">
        <v>44705</v>
      </c>
      <c r="F40" s="72" t="s">
        <v>71</v>
      </c>
      <c r="G40" s="11" t="s">
        <v>672</v>
      </c>
      <c r="H40" s="77" t="s">
        <v>673</v>
      </c>
      <c r="I40" s="50" t="s">
        <v>674</v>
      </c>
    </row>
    <row r="41" spans="1:9" customFormat="1" ht="180" x14ac:dyDescent="0.25">
      <c r="A41" s="12" t="s">
        <v>343</v>
      </c>
      <c r="B41" s="13" t="s">
        <v>669</v>
      </c>
      <c r="C41" s="10" t="s">
        <v>1157</v>
      </c>
      <c r="D41" s="79" t="s">
        <v>671</v>
      </c>
      <c r="E41" s="39">
        <v>44706</v>
      </c>
      <c r="F41" s="72" t="s">
        <v>82</v>
      </c>
      <c r="G41" s="11" t="s">
        <v>676</v>
      </c>
      <c r="H41" s="11" t="s">
        <v>677</v>
      </c>
      <c r="I41" s="45" t="s">
        <v>675</v>
      </c>
    </row>
    <row r="42" spans="1:9" customFormat="1" ht="195" x14ac:dyDescent="0.25">
      <c r="A42" s="12" t="s">
        <v>66</v>
      </c>
      <c r="B42" s="13" t="s">
        <v>678</v>
      </c>
      <c r="C42" s="10" t="s">
        <v>66</v>
      </c>
      <c r="D42" s="62" t="s">
        <v>687</v>
      </c>
      <c r="E42" s="39">
        <v>44708</v>
      </c>
      <c r="F42" s="72" t="s">
        <v>696</v>
      </c>
      <c r="G42" s="11" t="s">
        <v>697</v>
      </c>
      <c r="H42" s="11" t="s">
        <v>698</v>
      </c>
      <c r="I42" s="45" t="s">
        <v>699</v>
      </c>
    </row>
    <row r="43" spans="1:9" customFormat="1" ht="195" x14ac:dyDescent="0.25">
      <c r="A43" s="12" t="s">
        <v>95</v>
      </c>
      <c r="B43" s="13" t="s">
        <v>679</v>
      </c>
      <c r="C43" s="10" t="s">
        <v>1157</v>
      </c>
      <c r="D43" s="62" t="s">
        <v>688</v>
      </c>
      <c r="E43" s="39">
        <v>44708</v>
      </c>
      <c r="F43" s="72" t="s">
        <v>71</v>
      </c>
      <c r="G43" s="11" t="s">
        <v>700</v>
      </c>
      <c r="H43" s="11" t="s">
        <v>701</v>
      </c>
      <c r="I43" s="50" t="s">
        <v>702</v>
      </c>
    </row>
    <row r="44" spans="1:9" customFormat="1" ht="210" x14ac:dyDescent="0.25">
      <c r="A44" s="12" t="s">
        <v>124</v>
      </c>
      <c r="B44" s="41" t="s">
        <v>680</v>
      </c>
      <c r="C44" s="10" t="s">
        <v>1157</v>
      </c>
      <c r="D44" s="62" t="s">
        <v>689</v>
      </c>
      <c r="E44" s="39">
        <v>44712</v>
      </c>
      <c r="F44" s="73" t="s">
        <v>707</v>
      </c>
      <c r="G44" s="43" t="s">
        <v>708</v>
      </c>
      <c r="H44" s="43" t="s">
        <v>709</v>
      </c>
      <c r="I44" s="51" t="s">
        <v>703</v>
      </c>
    </row>
    <row r="45" spans="1:9" customFormat="1" ht="150" x14ac:dyDescent="0.25">
      <c r="A45" s="12" t="s">
        <v>66</v>
      </c>
      <c r="B45" s="6" t="s">
        <v>681</v>
      </c>
      <c r="C45" s="10" t="s">
        <v>1157</v>
      </c>
      <c r="D45" s="62" t="s">
        <v>690</v>
      </c>
      <c r="E45" s="42">
        <v>44713</v>
      </c>
      <c r="F45" s="72" t="s">
        <v>710</v>
      </c>
      <c r="G45" s="11" t="s">
        <v>712</v>
      </c>
      <c r="H45" s="11" t="s">
        <v>711</v>
      </c>
      <c r="I45" s="50" t="s">
        <v>704</v>
      </c>
    </row>
    <row r="46" spans="1:9" customFormat="1" ht="210" x14ac:dyDescent="0.25">
      <c r="A46" s="12" t="s">
        <v>713</v>
      </c>
      <c r="B46" s="13" t="s">
        <v>686</v>
      </c>
      <c r="C46" s="10" t="s">
        <v>1157</v>
      </c>
      <c r="D46" s="62" t="s">
        <v>691</v>
      </c>
      <c r="E46" s="42">
        <v>44713</v>
      </c>
      <c r="F46" s="72" t="s">
        <v>714</v>
      </c>
      <c r="G46" s="11" t="s">
        <v>715</v>
      </c>
      <c r="H46" s="11" t="s">
        <v>716</v>
      </c>
      <c r="I46" s="50" t="s">
        <v>705</v>
      </c>
    </row>
    <row r="47" spans="1:9" customFormat="1" ht="180" x14ac:dyDescent="0.25">
      <c r="A47" s="12" t="s">
        <v>300</v>
      </c>
      <c r="B47" s="13" t="s">
        <v>682</v>
      </c>
      <c r="C47" s="10" t="s">
        <v>1176</v>
      </c>
      <c r="D47" s="62" t="s">
        <v>692</v>
      </c>
      <c r="E47" s="42">
        <v>44713</v>
      </c>
      <c r="F47" s="72" t="s">
        <v>717</v>
      </c>
      <c r="G47" s="11" t="s">
        <v>718</v>
      </c>
      <c r="H47" s="11" t="s">
        <v>719</v>
      </c>
      <c r="I47" s="45" t="s">
        <v>720</v>
      </c>
    </row>
    <row r="48" spans="1:9" customFormat="1" ht="180" x14ac:dyDescent="0.25">
      <c r="A48" s="12" t="s">
        <v>724</v>
      </c>
      <c r="B48" s="13" t="s">
        <v>683</v>
      </c>
      <c r="C48" s="10" t="s">
        <v>1157</v>
      </c>
      <c r="D48" s="62" t="s">
        <v>693</v>
      </c>
      <c r="E48" s="39">
        <v>44714</v>
      </c>
      <c r="F48" s="72" t="s">
        <v>721</v>
      </c>
      <c r="G48" s="11" t="s">
        <v>722</v>
      </c>
      <c r="H48" s="11" t="s">
        <v>723</v>
      </c>
      <c r="I48" s="45"/>
    </row>
    <row r="49" spans="1:9" customFormat="1" ht="180" x14ac:dyDescent="0.25">
      <c r="A49" s="40" t="s">
        <v>343</v>
      </c>
      <c r="B49" s="41" t="s">
        <v>685</v>
      </c>
      <c r="C49" s="10" t="s">
        <v>1157</v>
      </c>
      <c r="D49" s="62" t="s">
        <v>694</v>
      </c>
      <c r="E49" s="42">
        <v>44714</v>
      </c>
      <c r="F49" s="73" t="s">
        <v>725</v>
      </c>
      <c r="G49" s="43" t="s">
        <v>728</v>
      </c>
      <c r="H49" s="43" t="s">
        <v>727</v>
      </c>
      <c r="I49" s="45" t="s">
        <v>726</v>
      </c>
    </row>
    <row r="50" spans="1:9" customFormat="1" ht="180" x14ac:dyDescent="0.25">
      <c r="A50" s="12" t="s">
        <v>95</v>
      </c>
      <c r="B50" s="13" t="s">
        <v>684</v>
      </c>
      <c r="C50" s="10" t="s">
        <v>1177</v>
      </c>
      <c r="D50" s="62" t="s">
        <v>695</v>
      </c>
      <c r="E50" s="39">
        <v>44714</v>
      </c>
      <c r="F50" s="72" t="s">
        <v>729</v>
      </c>
      <c r="G50" s="11" t="s">
        <v>730</v>
      </c>
      <c r="H50" s="11" t="s">
        <v>731</v>
      </c>
      <c r="I50" s="50" t="s">
        <v>706</v>
      </c>
    </row>
    <row r="51" spans="1:9" customFormat="1" ht="90" x14ac:dyDescent="0.25">
      <c r="A51" s="12" t="s">
        <v>95</v>
      </c>
      <c r="B51" s="13" t="s">
        <v>860</v>
      </c>
      <c r="C51" s="10" t="s">
        <v>1157</v>
      </c>
      <c r="D51" s="62" t="s">
        <v>868</v>
      </c>
      <c r="E51" s="49">
        <v>44719</v>
      </c>
      <c r="F51" s="72" t="s">
        <v>881</v>
      </c>
      <c r="G51" s="11" t="s">
        <v>878</v>
      </c>
      <c r="H51" s="11" t="s">
        <v>879</v>
      </c>
      <c r="I51" s="45" t="s">
        <v>880</v>
      </c>
    </row>
    <row r="52" spans="1:9" customFormat="1" ht="165" x14ac:dyDescent="0.25">
      <c r="A52" s="12" t="s">
        <v>95</v>
      </c>
      <c r="B52" s="13" t="s">
        <v>861</v>
      </c>
      <c r="C52" s="10" t="s">
        <v>1157</v>
      </c>
      <c r="D52" s="62" t="s">
        <v>869</v>
      </c>
      <c r="E52" s="49">
        <v>44719</v>
      </c>
      <c r="F52" s="72" t="s">
        <v>888</v>
      </c>
      <c r="G52" s="11" t="s">
        <v>882</v>
      </c>
      <c r="H52" s="11" t="s">
        <v>883</v>
      </c>
      <c r="I52" s="45" t="s">
        <v>884</v>
      </c>
    </row>
    <row r="53" spans="1:9" customFormat="1" ht="165" x14ac:dyDescent="0.25">
      <c r="A53" s="12" t="s">
        <v>95</v>
      </c>
      <c r="B53" s="13" t="s">
        <v>1178</v>
      </c>
      <c r="C53" s="10" t="s">
        <v>1157</v>
      </c>
      <c r="D53" s="62" t="s">
        <v>870</v>
      </c>
      <c r="E53" s="49">
        <v>44720</v>
      </c>
      <c r="F53" s="72" t="s">
        <v>891</v>
      </c>
      <c r="G53" s="11" t="s">
        <v>889</v>
      </c>
      <c r="H53" s="11" t="s">
        <v>890</v>
      </c>
      <c r="I53" s="45" t="s">
        <v>885</v>
      </c>
    </row>
    <row r="54" spans="1:9" customFormat="1" ht="240" x14ac:dyDescent="0.25">
      <c r="A54" s="12" t="s">
        <v>107</v>
      </c>
      <c r="B54" s="13" t="s">
        <v>1179</v>
      </c>
      <c r="C54" s="10" t="s">
        <v>1157</v>
      </c>
      <c r="D54" s="62" t="s">
        <v>871</v>
      </c>
      <c r="E54" s="49">
        <v>44720</v>
      </c>
      <c r="F54" s="72" t="s">
        <v>895</v>
      </c>
      <c r="G54" s="11" t="s">
        <v>893</v>
      </c>
      <c r="H54" s="11" t="s">
        <v>894</v>
      </c>
      <c r="I54" s="50" t="s">
        <v>892</v>
      </c>
    </row>
    <row r="55" spans="1:9" customFormat="1" ht="180" x14ac:dyDescent="0.25">
      <c r="A55" s="12" t="s">
        <v>334</v>
      </c>
      <c r="B55" s="13" t="s">
        <v>862</v>
      </c>
      <c r="C55" s="10" t="s">
        <v>1157</v>
      </c>
      <c r="D55" s="62" t="s">
        <v>872</v>
      </c>
      <c r="E55" s="49">
        <v>44720</v>
      </c>
      <c r="F55" s="72" t="s">
        <v>899</v>
      </c>
      <c r="G55" s="11" t="s">
        <v>896</v>
      </c>
      <c r="H55" s="11" t="s">
        <v>897</v>
      </c>
      <c r="I55" s="50" t="s">
        <v>886</v>
      </c>
    </row>
    <row r="56" spans="1:9" customFormat="1" ht="270" x14ac:dyDescent="0.25">
      <c r="A56" s="40" t="s">
        <v>902</v>
      </c>
      <c r="B56" s="41" t="s">
        <v>863</v>
      </c>
      <c r="C56" s="10" t="s">
        <v>1157</v>
      </c>
      <c r="D56" s="62" t="s">
        <v>873</v>
      </c>
      <c r="E56" s="49">
        <v>44721</v>
      </c>
      <c r="F56" s="72" t="s">
        <v>903</v>
      </c>
      <c r="G56" s="11" t="s">
        <v>900</v>
      </c>
      <c r="H56" s="11" t="s">
        <v>901</v>
      </c>
      <c r="I56" s="45" t="s">
        <v>887</v>
      </c>
    </row>
    <row r="57" spans="1:9" customFormat="1" ht="150" x14ac:dyDescent="0.25">
      <c r="A57" s="12" t="s">
        <v>907</v>
      </c>
      <c r="B57" s="13" t="s">
        <v>864</v>
      </c>
      <c r="C57" s="10" t="s">
        <v>66</v>
      </c>
      <c r="D57" s="62" t="s">
        <v>874</v>
      </c>
      <c r="E57" s="49">
        <v>44721</v>
      </c>
      <c r="F57" s="72" t="s">
        <v>906</v>
      </c>
      <c r="G57" s="11" t="s">
        <v>904</v>
      </c>
      <c r="H57" s="11" t="s">
        <v>905</v>
      </c>
      <c r="I57" s="45"/>
    </row>
    <row r="58" spans="1:9" customFormat="1" ht="120" x14ac:dyDescent="0.25">
      <c r="A58" s="12" t="s">
        <v>95</v>
      </c>
      <c r="B58" s="13" t="s">
        <v>865</v>
      </c>
      <c r="C58" s="10" t="s">
        <v>1157</v>
      </c>
      <c r="D58" s="62" t="s">
        <v>875</v>
      </c>
      <c r="E58" s="49">
        <v>44721</v>
      </c>
      <c r="F58" s="72" t="s">
        <v>911</v>
      </c>
      <c r="G58" s="11" t="s">
        <v>908</v>
      </c>
      <c r="H58" s="11" t="s">
        <v>909</v>
      </c>
      <c r="I58" s="50" t="s">
        <v>910</v>
      </c>
    </row>
    <row r="59" spans="1:9" customFormat="1" ht="180" x14ac:dyDescent="0.25">
      <c r="A59" s="12" t="s">
        <v>916</v>
      </c>
      <c r="B59" s="13" t="s">
        <v>866</v>
      </c>
      <c r="C59" s="10" t="s">
        <v>1157</v>
      </c>
      <c r="D59" s="62" t="s">
        <v>876</v>
      </c>
      <c r="E59" s="49">
        <v>44721</v>
      </c>
      <c r="F59" s="72" t="s">
        <v>914</v>
      </c>
      <c r="G59" s="11" t="s">
        <v>912</v>
      </c>
      <c r="H59" s="11" t="s">
        <v>913</v>
      </c>
      <c r="I59" s="45" t="s">
        <v>915</v>
      </c>
    </row>
    <row r="60" spans="1:9" customFormat="1" ht="150" x14ac:dyDescent="0.25">
      <c r="A60" s="12" t="s">
        <v>95</v>
      </c>
      <c r="B60" s="13" t="s">
        <v>867</v>
      </c>
      <c r="C60" s="10" t="s">
        <v>1157</v>
      </c>
      <c r="D60" s="62" t="s">
        <v>877</v>
      </c>
      <c r="E60" s="49">
        <v>44722</v>
      </c>
      <c r="F60" s="72" t="s">
        <v>919</v>
      </c>
      <c r="G60" s="11" t="s">
        <v>917</v>
      </c>
      <c r="H60" s="11" t="s">
        <v>918</v>
      </c>
      <c r="I60" s="45" t="s">
        <v>898</v>
      </c>
    </row>
    <row r="61" spans="1:9" customFormat="1" ht="345" x14ac:dyDescent="0.25">
      <c r="A61" s="12" t="s">
        <v>66</v>
      </c>
      <c r="B61" s="13" t="s">
        <v>920</v>
      </c>
      <c r="C61" s="10" t="s">
        <v>1157</v>
      </c>
      <c r="D61" s="62" t="s">
        <v>924</v>
      </c>
      <c r="E61" s="49">
        <v>44726</v>
      </c>
      <c r="F61" s="72"/>
      <c r="G61" s="11" t="s">
        <v>931</v>
      </c>
      <c r="H61" s="11" t="s">
        <v>932</v>
      </c>
      <c r="I61" s="45" t="s">
        <v>933</v>
      </c>
    </row>
    <row r="62" spans="1:9" customFormat="1" ht="195" x14ac:dyDescent="0.25">
      <c r="A62" s="40" t="s">
        <v>280</v>
      </c>
      <c r="B62" s="41" t="s">
        <v>921</v>
      </c>
      <c r="C62" s="10" t="s">
        <v>1180</v>
      </c>
      <c r="D62" s="62" t="s">
        <v>925</v>
      </c>
      <c r="E62" s="48">
        <v>44726</v>
      </c>
      <c r="F62" s="73" t="s">
        <v>937</v>
      </c>
      <c r="G62" s="43" t="s">
        <v>934</v>
      </c>
      <c r="H62" s="43" t="s">
        <v>935</v>
      </c>
      <c r="I62" s="45" t="s">
        <v>936</v>
      </c>
    </row>
    <row r="63" spans="1:9" customFormat="1" ht="300" x14ac:dyDescent="0.25">
      <c r="A63" s="12" t="s">
        <v>107</v>
      </c>
      <c r="B63" s="13" t="s">
        <v>922</v>
      </c>
      <c r="C63" s="10" t="s">
        <v>95</v>
      </c>
      <c r="D63" s="62" t="s">
        <v>926</v>
      </c>
      <c r="E63" s="49">
        <v>44727</v>
      </c>
      <c r="F63" s="72" t="s">
        <v>941</v>
      </c>
      <c r="G63" s="11" t="s">
        <v>940</v>
      </c>
      <c r="H63" s="11" t="s">
        <v>939</v>
      </c>
      <c r="I63" s="50" t="s">
        <v>938</v>
      </c>
    </row>
    <row r="64" spans="1:9" customFormat="1" ht="195" x14ac:dyDescent="0.25">
      <c r="A64" s="12" t="s">
        <v>399</v>
      </c>
      <c r="B64" s="13" t="s">
        <v>923</v>
      </c>
      <c r="C64" s="10" t="s">
        <v>1181</v>
      </c>
      <c r="D64" s="62" t="s">
        <v>927</v>
      </c>
      <c r="E64" s="49">
        <v>44727</v>
      </c>
      <c r="F64" s="72" t="s">
        <v>71</v>
      </c>
      <c r="G64" s="11" t="s">
        <v>928</v>
      </c>
      <c r="H64" s="11" t="s">
        <v>929</v>
      </c>
      <c r="I64" s="50" t="s">
        <v>930</v>
      </c>
    </row>
    <row r="65" spans="1:9" customFormat="1" ht="300" x14ac:dyDescent="0.25">
      <c r="A65" s="40" t="s">
        <v>146</v>
      </c>
      <c r="B65" s="41" t="s">
        <v>942</v>
      </c>
      <c r="C65" s="10" t="s">
        <v>1157</v>
      </c>
      <c r="D65" s="62" t="s">
        <v>945</v>
      </c>
      <c r="E65" s="48">
        <v>44727</v>
      </c>
      <c r="F65" s="73" t="s">
        <v>953</v>
      </c>
      <c r="G65" s="43" t="s">
        <v>948</v>
      </c>
      <c r="H65" s="43" t="s">
        <v>949</v>
      </c>
      <c r="I65" s="45" t="s">
        <v>950</v>
      </c>
    </row>
    <row r="66" spans="1:9" customFormat="1" ht="120" x14ac:dyDescent="0.25">
      <c r="A66" s="12" t="s">
        <v>327</v>
      </c>
      <c r="B66" s="13" t="s">
        <v>943</v>
      </c>
      <c r="C66" s="10" t="s">
        <v>1157</v>
      </c>
      <c r="D66" s="62" t="s">
        <v>946</v>
      </c>
      <c r="E66" s="9">
        <v>44727</v>
      </c>
      <c r="F66" s="72" t="s">
        <v>956</v>
      </c>
      <c r="G66" s="11" t="s">
        <v>954</v>
      </c>
      <c r="H66" s="11" t="s">
        <v>955</v>
      </c>
      <c r="I66" s="45" t="s">
        <v>951</v>
      </c>
    </row>
    <row r="67" spans="1:9" customFormat="1" ht="180" x14ac:dyDescent="0.25">
      <c r="A67" s="12" t="s">
        <v>380</v>
      </c>
      <c r="B67" s="13" t="s">
        <v>944</v>
      </c>
      <c r="C67" s="10" t="s">
        <v>1157</v>
      </c>
      <c r="D67" s="62" t="s">
        <v>947</v>
      </c>
      <c r="E67" s="49">
        <v>44727</v>
      </c>
      <c r="F67" s="72" t="s">
        <v>959</v>
      </c>
      <c r="G67" s="11" t="s">
        <v>957</v>
      </c>
      <c r="H67" s="11" t="s">
        <v>958</v>
      </c>
      <c r="I67" s="50" t="s">
        <v>952</v>
      </c>
    </row>
    <row r="68" spans="1:9" customFormat="1" ht="180" x14ac:dyDescent="0.25">
      <c r="A68" s="12" t="s">
        <v>146</v>
      </c>
      <c r="B68" s="13" t="s">
        <v>962</v>
      </c>
      <c r="C68" s="10" t="s">
        <v>1157</v>
      </c>
      <c r="D68" s="62" t="s">
        <v>960</v>
      </c>
      <c r="E68" s="49">
        <v>44728</v>
      </c>
      <c r="F68" s="72" t="s">
        <v>967</v>
      </c>
      <c r="G68" s="11" t="s">
        <v>964</v>
      </c>
      <c r="H68" s="11" t="s">
        <v>965</v>
      </c>
      <c r="I68" s="45" t="s">
        <v>966</v>
      </c>
    </row>
    <row r="69" spans="1:9" customFormat="1" ht="195" x14ac:dyDescent="0.25">
      <c r="A69" s="12" t="s">
        <v>95</v>
      </c>
      <c r="B69" s="13" t="s">
        <v>963</v>
      </c>
      <c r="C69" s="10" t="s">
        <v>1157</v>
      </c>
      <c r="D69" s="62" t="s">
        <v>961</v>
      </c>
      <c r="E69" s="49">
        <v>44729</v>
      </c>
      <c r="F69" s="72" t="s">
        <v>970</v>
      </c>
      <c r="G69" s="11" t="s">
        <v>968</v>
      </c>
      <c r="H69" s="11" t="s">
        <v>969</v>
      </c>
      <c r="I69" s="45"/>
    </row>
    <row r="70" spans="1:9" customFormat="1" ht="90" x14ac:dyDescent="0.25">
      <c r="A70" s="40" t="s">
        <v>399</v>
      </c>
      <c r="B70" s="41" t="s">
        <v>972</v>
      </c>
      <c r="C70" s="10" t="s">
        <v>95</v>
      </c>
      <c r="D70" s="62" t="s">
        <v>971</v>
      </c>
      <c r="E70" s="48">
        <v>44734</v>
      </c>
      <c r="F70" s="73" t="s">
        <v>71</v>
      </c>
      <c r="G70" s="43" t="s">
        <v>973</v>
      </c>
      <c r="H70" s="43" t="s">
        <v>974</v>
      </c>
      <c r="I70" s="45" t="s">
        <v>975</v>
      </c>
    </row>
    <row r="71" spans="1:9" customFormat="1" ht="105" x14ac:dyDescent="0.25">
      <c r="A71" s="12" t="s">
        <v>95</v>
      </c>
      <c r="B71" s="13" t="s">
        <v>1044</v>
      </c>
      <c r="C71" s="10" t="s">
        <v>1157</v>
      </c>
      <c r="D71" s="62" t="s">
        <v>1045</v>
      </c>
      <c r="E71" s="49">
        <v>44736</v>
      </c>
      <c r="F71" s="72" t="s">
        <v>1061</v>
      </c>
      <c r="G71" s="11" t="s">
        <v>1060</v>
      </c>
      <c r="H71" s="11" t="s">
        <v>1059</v>
      </c>
      <c r="I71" s="45" t="s">
        <v>1062</v>
      </c>
    </row>
    <row r="72" spans="1:9" customFormat="1" ht="195" x14ac:dyDescent="0.25">
      <c r="A72" s="12" t="s">
        <v>107</v>
      </c>
      <c r="B72" s="13" t="s">
        <v>1182</v>
      </c>
      <c r="C72" s="10" t="s">
        <v>1157</v>
      </c>
      <c r="D72" s="62" t="s">
        <v>1046</v>
      </c>
      <c r="E72" s="49">
        <v>44739</v>
      </c>
      <c r="F72" s="72" t="s">
        <v>1063</v>
      </c>
      <c r="G72" s="11" t="s">
        <v>1064</v>
      </c>
      <c r="H72" s="11" t="s">
        <v>1065</v>
      </c>
      <c r="I72" s="45" t="s">
        <v>1066</v>
      </c>
    </row>
    <row r="73" spans="1:9" customFormat="1" ht="135" x14ac:dyDescent="0.25">
      <c r="A73" s="40" t="s">
        <v>334</v>
      </c>
      <c r="B73" s="41" t="s">
        <v>1057</v>
      </c>
      <c r="C73" s="10" t="s">
        <v>1157</v>
      </c>
      <c r="D73" s="62" t="s">
        <v>1047</v>
      </c>
      <c r="E73" s="48">
        <v>44741</v>
      </c>
      <c r="F73" s="73" t="s">
        <v>1068</v>
      </c>
      <c r="G73" s="43" t="s">
        <v>1067</v>
      </c>
      <c r="H73" s="43" t="s">
        <v>1069</v>
      </c>
      <c r="I73" s="45" t="s">
        <v>1070</v>
      </c>
    </row>
    <row r="74" spans="1:9" customFormat="1" ht="120" x14ac:dyDescent="0.25">
      <c r="A74" s="12" t="s">
        <v>66</v>
      </c>
      <c r="B74" s="13" t="s">
        <v>1058</v>
      </c>
      <c r="C74" s="10" t="s">
        <v>1157</v>
      </c>
      <c r="D74" s="62" t="s">
        <v>1048</v>
      </c>
      <c r="E74" s="49">
        <v>44741</v>
      </c>
      <c r="F74" s="72" t="s">
        <v>1073</v>
      </c>
      <c r="G74" s="11" t="s">
        <v>1071</v>
      </c>
      <c r="H74" s="11" t="s">
        <v>1072</v>
      </c>
      <c r="I74" s="45"/>
    </row>
    <row r="75" spans="1:9" customFormat="1" ht="180" x14ac:dyDescent="0.25">
      <c r="A75" s="12" t="s">
        <v>146</v>
      </c>
      <c r="B75" s="13" t="s">
        <v>1074</v>
      </c>
      <c r="C75" s="10" t="s">
        <v>1183</v>
      </c>
      <c r="D75" s="62" t="s">
        <v>1049</v>
      </c>
      <c r="E75" s="49">
        <v>44743</v>
      </c>
      <c r="F75" s="72" t="s">
        <v>1082</v>
      </c>
      <c r="G75" s="11" t="s">
        <v>1081</v>
      </c>
      <c r="H75" s="11" t="s">
        <v>1083</v>
      </c>
      <c r="I75" s="45" t="s">
        <v>1084</v>
      </c>
    </row>
    <row r="76" spans="1:9" customFormat="1" ht="150" x14ac:dyDescent="0.25">
      <c r="A76" s="12" t="s">
        <v>380</v>
      </c>
      <c r="B76" s="13" t="s">
        <v>1075</v>
      </c>
      <c r="C76" s="10" t="s">
        <v>1157</v>
      </c>
      <c r="D76" s="62" t="s">
        <v>1050</v>
      </c>
      <c r="E76" s="49">
        <v>44743</v>
      </c>
      <c r="F76" s="72" t="s">
        <v>1088</v>
      </c>
      <c r="G76" s="11" t="s">
        <v>1085</v>
      </c>
      <c r="H76" s="11" t="s">
        <v>1086</v>
      </c>
      <c r="I76" s="45" t="s">
        <v>1087</v>
      </c>
    </row>
    <row r="77" spans="1:9" customFormat="1" ht="225" x14ac:dyDescent="0.25">
      <c r="A77" s="12" t="s">
        <v>280</v>
      </c>
      <c r="B77" s="13" t="s">
        <v>1076</v>
      </c>
      <c r="C77" s="10" t="s">
        <v>1157</v>
      </c>
      <c r="D77" s="62" t="s">
        <v>1051</v>
      </c>
      <c r="E77" s="49">
        <v>44743</v>
      </c>
      <c r="F77" s="72" t="s">
        <v>1092</v>
      </c>
      <c r="G77" s="11" t="s">
        <v>1089</v>
      </c>
      <c r="H77" s="11" t="s">
        <v>1090</v>
      </c>
      <c r="I77" s="45" t="s">
        <v>1091</v>
      </c>
    </row>
    <row r="78" spans="1:9" customFormat="1" ht="225" x14ac:dyDescent="0.25">
      <c r="A78" s="12" t="s">
        <v>146</v>
      </c>
      <c r="B78" s="13" t="s">
        <v>1077</v>
      </c>
      <c r="C78" s="10" t="s">
        <v>335</v>
      </c>
      <c r="D78" s="62" t="s">
        <v>1052</v>
      </c>
      <c r="E78" s="49">
        <v>44743</v>
      </c>
      <c r="F78" s="72" t="s">
        <v>1096</v>
      </c>
      <c r="G78" s="11" t="s">
        <v>1093</v>
      </c>
      <c r="H78" s="11" t="s">
        <v>1094</v>
      </c>
      <c r="I78" s="45" t="s">
        <v>1095</v>
      </c>
    </row>
    <row r="79" spans="1:9" customFormat="1" ht="360" x14ac:dyDescent="0.25">
      <c r="A79" s="12" t="s">
        <v>107</v>
      </c>
      <c r="B79" s="13" t="s">
        <v>1184</v>
      </c>
      <c r="C79" s="10" t="s">
        <v>1157</v>
      </c>
      <c r="D79" s="62" t="s">
        <v>1053</v>
      </c>
      <c r="E79" s="49">
        <v>44748</v>
      </c>
      <c r="F79" s="72" t="s">
        <v>1098</v>
      </c>
      <c r="G79" s="11" t="s">
        <v>1099</v>
      </c>
      <c r="H79" s="11" t="s">
        <v>1100</v>
      </c>
      <c r="I79" s="45"/>
    </row>
    <row r="80" spans="1:9" customFormat="1" ht="195" x14ac:dyDescent="0.25">
      <c r="A80" s="40" t="s">
        <v>439</v>
      </c>
      <c r="B80" s="41" t="s">
        <v>1078</v>
      </c>
      <c r="C80" s="10" t="s">
        <v>1185</v>
      </c>
      <c r="D80" s="62" t="s">
        <v>1054</v>
      </c>
      <c r="E80" s="49">
        <v>44748</v>
      </c>
      <c r="F80" s="73" t="s">
        <v>71</v>
      </c>
      <c r="G80" s="43" t="s">
        <v>1101</v>
      </c>
      <c r="H80" s="43" t="s">
        <v>1102</v>
      </c>
      <c r="I80" s="45" t="s">
        <v>1103</v>
      </c>
    </row>
    <row r="81" spans="1:9" customFormat="1" ht="120" x14ac:dyDescent="0.25">
      <c r="A81" s="12" t="s">
        <v>332</v>
      </c>
      <c r="B81" s="41" t="s">
        <v>1079</v>
      </c>
      <c r="C81" s="10" t="s">
        <v>1157</v>
      </c>
      <c r="D81" s="62" t="s">
        <v>1055</v>
      </c>
      <c r="E81" s="49">
        <v>44749</v>
      </c>
      <c r="F81" s="72" t="s">
        <v>71</v>
      </c>
      <c r="G81" s="11" t="s">
        <v>1104</v>
      </c>
      <c r="H81" s="11" t="s">
        <v>1105</v>
      </c>
      <c r="I81" s="45" t="s">
        <v>1106</v>
      </c>
    </row>
    <row r="82" spans="1:9" customFormat="1" ht="150" x14ac:dyDescent="0.25">
      <c r="A82" s="12" t="s">
        <v>1097</v>
      </c>
      <c r="B82" s="41" t="s">
        <v>1080</v>
      </c>
      <c r="C82" s="10" t="s">
        <v>1157</v>
      </c>
      <c r="D82" s="62" t="s">
        <v>1056</v>
      </c>
      <c r="E82" s="49">
        <v>44749</v>
      </c>
      <c r="F82" s="72" t="s">
        <v>71</v>
      </c>
      <c r="G82" s="11" t="s">
        <v>1108</v>
      </c>
      <c r="H82" s="11" t="s">
        <v>1109</v>
      </c>
      <c r="I82" s="45" t="s">
        <v>1107</v>
      </c>
    </row>
    <row r="83" spans="1:9" customFormat="1" ht="165" x14ac:dyDescent="0.25">
      <c r="A83" s="12" t="s">
        <v>95</v>
      </c>
      <c r="B83" s="41" t="s">
        <v>1110</v>
      </c>
      <c r="C83" s="10" t="s">
        <v>1157</v>
      </c>
      <c r="D83" s="62" t="s">
        <v>1112</v>
      </c>
      <c r="E83" s="49">
        <v>44753</v>
      </c>
      <c r="F83" s="72" t="s">
        <v>1118</v>
      </c>
      <c r="G83" s="11" t="s">
        <v>1114</v>
      </c>
      <c r="H83" s="11" t="s">
        <v>1115</v>
      </c>
      <c r="I83" s="45"/>
    </row>
    <row r="84" spans="1:9" customFormat="1" ht="90" x14ac:dyDescent="0.25">
      <c r="A84" s="12" t="s">
        <v>95</v>
      </c>
      <c r="B84" s="41" t="s">
        <v>1111</v>
      </c>
      <c r="C84" s="10" t="s">
        <v>1157</v>
      </c>
      <c r="D84" s="62" t="s">
        <v>1113</v>
      </c>
      <c r="E84" s="49">
        <v>44753</v>
      </c>
      <c r="F84" s="72" t="s">
        <v>1119</v>
      </c>
      <c r="G84" s="11" t="s">
        <v>1116</v>
      </c>
      <c r="H84" s="11" t="s">
        <v>1117</v>
      </c>
      <c r="I84" s="45"/>
    </row>
    <row r="85" spans="1:9" customFormat="1" ht="135" x14ac:dyDescent="0.25">
      <c r="A85" s="12" t="s">
        <v>84</v>
      </c>
      <c r="B85" s="41" t="s">
        <v>1120</v>
      </c>
      <c r="C85" s="10" t="s">
        <v>399</v>
      </c>
      <c r="D85" s="62" t="s">
        <v>1121</v>
      </c>
      <c r="E85" s="49">
        <v>44755</v>
      </c>
      <c r="F85" s="72" t="s">
        <v>1125</v>
      </c>
      <c r="G85" s="11" t="s">
        <v>1122</v>
      </c>
      <c r="H85" s="11" t="s">
        <v>1123</v>
      </c>
      <c r="I85" s="45" t="s">
        <v>1124</v>
      </c>
    </row>
    <row r="86" spans="1:9" customFormat="1" x14ac:dyDescent="0.25">
      <c r="A86" s="12"/>
      <c r="B86" s="41"/>
      <c r="C86" s="10"/>
      <c r="D86" s="62"/>
      <c r="E86" s="49"/>
      <c r="F86" s="72"/>
      <c r="G86" s="11"/>
      <c r="H86" s="11"/>
      <c r="I86" s="45"/>
    </row>
    <row r="87" spans="1:9" customFormat="1" x14ac:dyDescent="0.25">
      <c r="A87" s="12"/>
      <c r="B87" s="41"/>
      <c r="C87" s="10"/>
      <c r="D87" s="62"/>
      <c r="E87" s="49"/>
      <c r="F87" s="72"/>
      <c r="G87" s="11"/>
      <c r="H87" s="11"/>
      <c r="I87" s="45"/>
    </row>
    <row r="88" spans="1:9" customFormat="1" x14ac:dyDescent="0.25">
      <c r="A88" s="12"/>
      <c r="B88" s="41"/>
      <c r="C88" s="10"/>
      <c r="D88" s="62"/>
      <c r="E88" s="49"/>
      <c r="F88" s="72"/>
      <c r="G88" s="11"/>
      <c r="H88" s="11"/>
      <c r="I88" s="45"/>
    </row>
    <row r="89" spans="1:9" customFormat="1" x14ac:dyDescent="0.25">
      <c r="A89" s="12"/>
      <c r="B89" s="41"/>
      <c r="C89" s="10"/>
      <c r="D89" s="62"/>
      <c r="E89" s="49"/>
      <c r="F89" s="72"/>
      <c r="G89" s="11"/>
      <c r="H89" s="11"/>
      <c r="I89" s="45"/>
    </row>
    <row r="90" spans="1:9" customFormat="1" x14ac:dyDescent="0.25">
      <c r="A90" s="40"/>
      <c r="B90" s="41"/>
      <c r="C90" s="10"/>
      <c r="D90" s="62"/>
      <c r="E90" s="49"/>
      <c r="F90" s="73"/>
      <c r="G90" s="43"/>
      <c r="H90" s="43"/>
      <c r="I90" s="45"/>
    </row>
    <row r="91" spans="1:9" customFormat="1" x14ac:dyDescent="0.25">
      <c r="A91" s="12"/>
      <c r="B91" s="41"/>
      <c r="C91" s="10"/>
      <c r="D91" s="62"/>
      <c r="E91" s="49"/>
      <c r="F91" s="72"/>
      <c r="G91" s="11"/>
      <c r="H91" s="11"/>
      <c r="I91" s="45"/>
    </row>
    <row r="92" spans="1:9" customFormat="1" x14ac:dyDescent="0.25">
      <c r="A92" s="12"/>
      <c r="B92" s="41"/>
      <c r="C92" s="10"/>
      <c r="D92" s="62"/>
      <c r="E92" s="49"/>
      <c r="F92" s="72"/>
      <c r="G92" s="11"/>
      <c r="H92" s="11"/>
      <c r="I92" s="45"/>
    </row>
    <row r="93" spans="1:9" customFormat="1" x14ac:dyDescent="0.25">
      <c r="A93" s="12"/>
      <c r="B93" s="41"/>
      <c r="C93" s="10"/>
      <c r="D93" s="62"/>
      <c r="E93" s="49"/>
      <c r="F93" s="72"/>
      <c r="G93" s="11"/>
      <c r="H93" s="11"/>
      <c r="I93" s="45"/>
    </row>
    <row r="94" spans="1:9" customFormat="1" x14ac:dyDescent="0.25">
      <c r="A94" s="12"/>
      <c r="B94" s="41"/>
      <c r="C94" s="10"/>
      <c r="D94" s="62"/>
      <c r="E94" s="39"/>
      <c r="F94" s="72"/>
      <c r="G94" s="11"/>
      <c r="H94" s="11"/>
      <c r="I94" s="45"/>
    </row>
    <row r="95" spans="1:9" customFormat="1" x14ac:dyDescent="0.25">
      <c r="A95" s="12"/>
      <c r="B95" s="41"/>
      <c r="C95" s="10"/>
      <c r="D95" s="62"/>
      <c r="E95" s="39"/>
      <c r="F95" s="72"/>
      <c r="G95" s="11"/>
      <c r="H95" s="11"/>
      <c r="I95" s="45"/>
    </row>
    <row r="96" spans="1:9" customFormat="1" x14ac:dyDescent="0.25">
      <c r="A96" s="12"/>
      <c r="B96" s="41"/>
      <c r="C96" s="10"/>
      <c r="D96" s="62"/>
      <c r="E96" s="39"/>
      <c r="F96" s="72"/>
      <c r="G96" s="11"/>
      <c r="H96" s="11"/>
      <c r="I96" s="45"/>
    </row>
    <row r="97" spans="1:9" customFormat="1" x14ac:dyDescent="0.25">
      <c r="A97" s="12"/>
      <c r="B97" s="41"/>
      <c r="C97" s="10"/>
      <c r="D97" s="62"/>
      <c r="E97" s="39"/>
      <c r="F97" s="72"/>
      <c r="G97" s="11"/>
      <c r="H97" s="11"/>
      <c r="I97" s="45"/>
    </row>
    <row r="98" spans="1:9" customFormat="1" x14ac:dyDescent="0.25">
      <c r="A98" s="12"/>
      <c r="B98" s="41"/>
      <c r="C98" s="10"/>
      <c r="D98" s="62"/>
      <c r="E98" s="39"/>
      <c r="F98" s="72"/>
      <c r="G98" s="11"/>
      <c r="H98" s="11"/>
      <c r="I98" s="34"/>
    </row>
    <row r="99" spans="1:9" customFormat="1" x14ac:dyDescent="0.25">
      <c r="A99" s="12"/>
      <c r="B99" s="41"/>
      <c r="C99" s="10"/>
      <c r="D99" s="62"/>
      <c r="E99" s="39"/>
      <c r="F99" s="72"/>
      <c r="G99" s="11"/>
      <c r="H99" s="11"/>
      <c r="I99" s="45"/>
    </row>
    <row r="100" spans="1:9" customFormat="1" x14ac:dyDescent="0.25">
      <c r="A100" s="12"/>
      <c r="B100" s="41"/>
      <c r="C100" s="10"/>
      <c r="D100" s="62"/>
      <c r="E100" s="39"/>
      <c r="F100" s="72"/>
      <c r="G100" s="11"/>
      <c r="H100" s="11"/>
      <c r="I100" s="45"/>
    </row>
    <row r="101" spans="1:9" customFormat="1" x14ac:dyDescent="0.25">
      <c r="A101" s="12"/>
      <c r="B101" s="41"/>
      <c r="C101" s="10"/>
      <c r="D101" s="62"/>
      <c r="E101" s="39"/>
      <c r="F101" s="72"/>
      <c r="G101" s="11"/>
      <c r="H101" s="11"/>
      <c r="I101" s="45"/>
    </row>
    <row r="102" spans="1:9" customFormat="1" x14ac:dyDescent="0.25">
      <c r="A102" s="12"/>
      <c r="B102" s="41"/>
      <c r="C102" s="10"/>
      <c r="D102" s="62"/>
      <c r="E102" s="39"/>
      <c r="F102" s="72"/>
      <c r="G102" s="11"/>
      <c r="H102" s="11"/>
      <c r="I102" s="45"/>
    </row>
    <row r="103" spans="1:9" customFormat="1" x14ac:dyDescent="0.25">
      <c r="A103" s="12"/>
      <c r="B103" s="41"/>
      <c r="C103" s="10"/>
      <c r="D103" s="62"/>
      <c r="E103" s="39"/>
      <c r="F103" s="72"/>
      <c r="G103" s="11"/>
      <c r="H103" s="11"/>
      <c r="I103" s="45"/>
    </row>
    <row r="104" spans="1:9" customFormat="1" x14ac:dyDescent="0.25">
      <c r="A104" s="12"/>
      <c r="B104" s="41"/>
      <c r="C104" s="10"/>
      <c r="D104" s="62"/>
      <c r="E104" s="39"/>
      <c r="F104" s="72"/>
      <c r="G104" s="11"/>
      <c r="H104" s="11"/>
      <c r="I104" s="34"/>
    </row>
    <row r="105" spans="1:9" customFormat="1" x14ac:dyDescent="0.25">
      <c r="A105" s="40"/>
      <c r="B105" s="41"/>
      <c r="C105" s="10"/>
      <c r="D105" s="62"/>
      <c r="E105" s="39"/>
      <c r="F105" s="73"/>
      <c r="G105" s="43"/>
      <c r="H105" s="43"/>
      <c r="I105" s="45"/>
    </row>
    <row r="106" spans="1:9" customFormat="1" x14ac:dyDescent="0.25">
      <c r="A106" s="12"/>
      <c r="B106" s="41"/>
      <c r="C106" s="10"/>
      <c r="D106" s="62"/>
      <c r="E106" s="39"/>
      <c r="F106" s="72"/>
      <c r="G106" s="11"/>
      <c r="H106" s="11"/>
      <c r="I106" s="45"/>
    </row>
    <row r="107" spans="1:9" customFormat="1" x14ac:dyDescent="0.25">
      <c r="A107" s="12"/>
      <c r="B107" s="41"/>
      <c r="C107" s="10"/>
      <c r="D107" s="62"/>
      <c r="E107" s="39"/>
      <c r="F107" s="72"/>
      <c r="G107" s="11"/>
      <c r="H107" s="11"/>
      <c r="I107" s="45"/>
    </row>
    <row r="108" spans="1:9" customFormat="1" x14ac:dyDescent="0.25">
      <c r="A108" s="12"/>
      <c r="B108" s="41"/>
      <c r="C108" s="10"/>
      <c r="D108" s="62"/>
      <c r="E108" s="39"/>
      <c r="F108" s="72"/>
      <c r="G108" s="11"/>
      <c r="H108" s="11"/>
      <c r="I108" s="34"/>
    </row>
    <row r="109" spans="1:9" customFormat="1" x14ac:dyDescent="0.25">
      <c r="A109" s="12"/>
      <c r="B109" s="41"/>
      <c r="C109" s="10"/>
      <c r="D109" s="62"/>
      <c r="E109" s="39"/>
      <c r="F109" s="72"/>
      <c r="G109" s="11"/>
      <c r="H109" s="11"/>
      <c r="I109" s="45"/>
    </row>
    <row r="110" spans="1:9" customFormat="1" x14ac:dyDescent="0.25">
      <c r="A110" s="40"/>
      <c r="B110" s="41"/>
      <c r="C110" s="10"/>
      <c r="D110" s="62"/>
      <c r="E110" s="42"/>
      <c r="F110" s="73"/>
      <c r="G110" s="43"/>
      <c r="H110" s="43"/>
      <c r="I110" s="34"/>
    </row>
    <row r="111" spans="1:9" customFormat="1" x14ac:dyDescent="0.25">
      <c r="A111" s="12"/>
      <c r="B111" s="41"/>
      <c r="C111" s="10"/>
      <c r="D111" s="75"/>
      <c r="E111" s="39"/>
      <c r="F111" s="72"/>
      <c r="G111" s="11"/>
      <c r="H111" s="11"/>
      <c r="I111" s="34"/>
    </row>
    <row r="112" spans="1:9" customFormat="1" x14ac:dyDescent="0.25">
      <c r="A112" s="12"/>
      <c r="B112" s="41"/>
      <c r="C112" s="10"/>
      <c r="D112" s="75"/>
      <c r="E112" s="39"/>
      <c r="F112" s="72"/>
      <c r="G112" s="11"/>
      <c r="H112" s="11"/>
      <c r="I112" s="34"/>
    </row>
    <row r="113" spans="1:9" customFormat="1" x14ac:dyDescent="0.25">
      <c r="A113" s="12"/>
      <c r="B113" s="41"/>
      <c r="C113" s="10"/>
      <c r="D113" s="75"/>
      <c r="E113" s="39"/>
      <c r="F113" s="72"/>
      <c r="G113" s="11"/>
      <c r="H113" s="11"/>
      <c r="I113" s="34"/>
    </row>
    <row r="114" spans="1:9" customFormat="1" x14ac:dyDescent="0.25">
      <c r="A114" s="12"/>
      <c r="B114" s="41"/>
      <c r="C114" s="10"/>
      <c r="D114" s="75"/>
      <c r="E114" s="39"/>
      <c r="F114" s="72"/>
      <c r="G114" s="11"/>
      <c r="H114" s="11"/>
      <c r="I114" s="34"/>
    </row>
    <row r="115" spans="1:9" customFormat="1" x14ac:dyDescent="0.25">
      <c r="A115" s="12"/>
      <c r="B115" s="41"/>
      <c r="C115" s="10"/>
      <c r="D115" s="75"/>
      <c r="E115" s="39"/>
      <c r="F115" s="72"/>
      <c r="G115" s="11"/>
      <c r="H115" s="11"/>
      <c r="I115" s="34"/>
    </row>
    <row r="116" spans="1:9" customFormat="1" x14ac:dyDescent="0.25">
      <c r="A116" s="12"/>
      <c r="B116" s="41"/>
      <c r="C116" s="10"/>
      <c r="D116" s="75"/>
      <c r="E116" s="39"/>
      <c r="F116" s="72"/>
      <c r="G116" s="11"/>
      <c r="H116" s="11"/>
      <c r="I116" s="34"/>
    </row>
    <row r="117" spans="1:9" customFormat="1" x14ac:dyDescent="0.25">
      <c r="A117" s="12"/>
      <c r="B117" s="41"/>
      <c r="C117" s="10"/>
      <c r="D117" s="75"/>
      <c r="E117" s="39"/>
      <c r="F117" s="72"/>
      <c r="G117" s="11"/>
      <c r="H117" s="11"/>
      <c r="I117" s="34"/>
    </row>
    <row r="118" spans="1:9" customFormat="1" x14ac:dyDescent="0.25">
      <c r="A118" s="12"/>
      <c r="B118" s="41"/>
      <c r="C118" s="10"/>
      <c r="D118" s="75"/>
      <c r="E118" s="39"/>
      <c r="F118" s="72"/>
      <c r="G118" s="11"/>
      <c r="H118" s="11"/>
      <c r="I118" s="34"/>
    </row>
    <row r="119" spans="1:9" customFormat="1" x14ac:dyDescent="0.25">
      <c r="A119" s="12"/>
      <c r="B119" s="41"/>
      <c r="C119" s="10"/>
      <c r="D119" s="75"/>
      <c r="E119" s="39"/>
      <c r="F119" s="72"/>
      <c r="G119" s="11"/>
      <c r="H119" s="11"/>
      <c r="I119" s="34"/>
    </row>
    <row r="120" spans="1:9" customFormat="1" x14ac:dyDescent="0.25">
      <c r="A120" s="12"/>
      <c r="B120" s="41"/>
      <c r="C120" s="10"/>
      <c r="D120" s="75"/>
      <c r="E120" s="39"/>
      <c r="F120" s="72"/>
      <c r="G120" s="11"/>
      <c r="H120" s="11"/>
      <c r="I120" s="34"/>
    </row>
    <row r="121" spans="1:9" customFormat="1" x14ac:dyDescent="0.25">
      <c r="A121" s="40"/>
      <c r="B121" s="41"/>
      <c r="C121" s="10"/>
      <c r="D121" s="75"/>
      <c r="E121" s="39"/>
      <c r="F121" s="73"/>
      <c r="G121" s="43"/>
      <c r="H121" s="43"/>
      <c r="I121" s="34"/>
    </row>
    <row r="122" spans="1:9" customFormat="1" x14ac:dyDescent="0.25">
      <c r="B122" s="44"/>
      <c r="F122" s="19"/>
      <c r="I122" s="44"/>
    </row>
    <row r="123" spans="1:9" customFormat="1" x14ac:dyDescent="0.25">
      <c r="B123" s="44"/>
      <c r="F123" s="19"/>
      <c r="I123" s="44"/>
    </row>
    <row r="124" spans="1:9" customFormat="1" x14ac:dyDescent="0.25">
      <c r="B124" s="44"/>
      <c r="F124" s="19"/>
      <c r="I124" s="44"/>
    </row>
    <row r="125" spans="1:9" customFormat="1" x14ac:dyDescent="0.25">
      <c r="B125" s="44"/>
      <c r="F125" s="19"/>
      <c r="I125" s="44"/>
    </row>
    <row r="126" spans="1:9" customFormat="1" x14ac:dyDescent="0.25">
      <c r="B126" s="44"/>
      <c r="F126" s="19"/>
      <c r="I126" s="44"/>
    </row>
    <row r="127" spans="1:9" customFormat="1" x14ac:dyDescent="0.25">
      <c r="B127" s="44"/>
      <c r="F127" s="19"/>
      <c r="I127" s="44"/>
    </row>
    <row r="128" spans="1:9" customFormat="1" x14ac:dyDescent="0.25">
      <c r="B128" s="44"/>
      <c r="F128" s="19"/>
      <c r="I128" s="44"/>
    </row>
    <row r="129" spans="2:9" customFormat="1" x14ac:dyDescent="0.25">
      <c r="B129" s="44"/>
      <c r="F129" s="19"/>
      <c r="I129" s="44"/>
    </row>
    <row r="130" spans="2:9" customFormat="1" x14ac:dyDescent="0.25">
      <c r="B130" s="44"/>
      <c r="F130" s="19"/>
      <c r="I130" s="44"/>
    </row>
    <row r="131" spans="2:9" customFormat="1" x14ac:dyDescent="0.25">
      <c r="B131" s="44"/>
      <c r="F131" s="19"/>
      <c r="I131" s="44"/>
    </row>
    <row r="132" spans="2:9" customFormat="1" x14ac:dyDescent="0.25">
      <c r="B132" s="44"/>
      <c r="F132" s="19"/>
      <c r="I132" s="44"/>
    </row>
    <row r="133" spans="2:9" customFormat="1" x14ac:dyDescent="0.25">
      <c r="B133" s="44"/>
      <c r="F133" s="19"/>
      <c r="I133" s="44"/>
    </row>
    <row r="134" spans="2:9" customFormat="1" x14ac:dyDescent="0.25">
      <c r="B134" s="44"/>
      <c r="F134" s="19"/>
      <c r="I134" s="44"/>
    </row>
    <row r="135" spans="2:9" customFormat="1" x14ac:dyDescent="0.25">
      <c r="B135" s="44"/>
      <c r="F135" s="19"/>
      <c r="I135" s="44"/>
    </row>
    <row r="136" spans="2:9" customFormat="1" x14ac:dyDescent="0.25">
      <c r="B136" s="44"/>
      <c r="F136" s="19"/>
      <c r="I136" s="44"/>
    </row>
    <row r="137" spans="2:9" customFormat="1" x14ac:dyDescent="0.25">
      <c r="B137" s="44"/>
      <c r="F137" s="19"/>
      <c r="I137" s="44"/>
    </row>
    <row r="138" spans="2:9" customFormat="1" x14ac:dyDescent="0.25">
      <c r="B138" s="44"/>
      <c r="F138" s="19"/>
      <c r="I138" s="44"/>
    </row>
    <row r="139" spans="2:9" customFormat="1" x14ac:dyDescent="0.25">
      <c r="B139" s="44"/>
      <c r="F139" s="19"/>
      <c r="I139" s="44"/>
    </row>
    <row r="140" spans="2:9" customFormat="1" x14ac:dyDescent="0.25">
      <c r="B140" s="44"/>
      <c r="F140" s="19"/>
      <c r="I140" s="44"/>
    </row>
    <row r="141" spans="2:9" customFormat="1" x14ac:dyDescent="0.25">
      <c r="B141" s="44"/>
      <c r="F141" s="19"/>
      <c r="I141" s="44"/>
    </row>
    <row r="142" spans="2:9" customFormat="1" x14ac:dyDescent="0.25">
      <c r="B142" s="44"/>
      <c r="F142" s="19"/>
      <c r="I142" s="44"/>
    </row>
    <row r="143" spans="2:9" customFormat="1" x14ac:dyDescent="0.25">
      <c r="B143" s="44"/>
      <c r="F143" s="19"/>
      <c r="I143" s="44"/>
    </row>
    <row r="144" spans="2:9" customFormat="1" x14ac:dyDescent="0.25">
      <c r="B144" s="44"/>
      <c r="F144" s="19"/>
      <c r="I144" s="44"/>
    </row>
    <row r="145" spans="2:9" customFormat="1" x14ac:dyDescent="0.25">
      <c r="B145" s="44"/>
      <c r="F145" s="19"/>
      <c r="I145" s="44"/>
    </row>
    <row r="146" spans="2:9" customFormat="1" x14ac:dyDescent="0.25">
      <c r="B146" s="44"/>
      <c r="F146" s="19"/>
      <c r="I146" s="44"/>
    </row>
    <row r="147" spans="2:9" customFormat="1" x14ac:dyDescent="0.25">
      <c r="B147" s="44"/>
      <c r="F147" s="19"/>
      <c r="I147" s="44"/>
    </row>
    <row r="148" spans="2:9" customFormat="1" x14ac:dyDescent="0.25">
      <c r="B148" s="44"/>
      <c r="F148" s="19"/>
      <c r="I148" s="44"/>
    </row>
    <row r="149" spans="2:9" customFormat="1" x14ac:dyDescent="0.25">
      <c r="B149" s="44"/>
      <c r="F149" s="19"/>
      <c r="I149" s="44"/>
    </row>
    <row r="150" spans="2:9" customFormat="1" x14ac:dyDescent="0.25">
      <c r="B150" s="44"/>
      <c r="F150" s="19"/>
      <c r="I150" s="44"/>
    </row>
    <row r="151" spans="2:9" customFormat="1" x14ac:dyDescent="0.25">
      <c r="B151" s="44"/>
      <c r="F151" s="19"/>
      <c r="I151" s="44"/>
    </row>
    <row r="152" spans="2:9" customFormat="1" x14ac:dyDescent="0.25">
      <c r="B152" s="44"/>
      <c r="F152" s="19"/>
      <c r="I152" s="44"/>
    </row>
    <row r="153" spans="2:9" customFormat="1" x14ac:dyDescent="0.25">
      <c r="B153" s="44"/>
      <c r="F153" s="19"/>
      <c r="I153" s="44"/>
    </row>
    <row r="154" spans="2:9" customFormat="1" x14ac:dyDescent="0.25">
      <c r="B154" s="44"/>
      <c r="F154" s="19"/>
      <c r="I154" s="44"/>
    </row>
    <row r="155" spans="2:9" customFormat="1" x14ac:dyDescent="0.25">
      <c r="B155" s="44"/>
      <c r="F155" s="19"/>
      <c r="I155" s="44"/>
    </row>
    <row r="156" spans="2:9" customFormat="1" x14ac:dyDescent="0.25">
      <c r="B156" s="44"/>
      <c r="F156" s="19"/>
      <c r="I156" s="44"/>
    </row>
    <row r="157" spans="2:9" customFormat="1" x14ac:dyDescent="0.25">
      <c r="B157" s="44"/>
      <c r="F157" s="19"/>
      <c r="I157" s="44"/>
    </row>
    <row r="158" spans="2:9" customFormat="1" x14ac:dyDescent="0.25">
      <c r="B158" s="44"/>
      <c r="F158" s="19"/>
      <c r="I158" s="44"/>
    </row>
    <row r="159" spans="2:9" customFormat="1" x14ac:dyDescent="0.25">
      <c r="B159" s="44"/>
      <c r="F159" s="19"/>
      <c r="I159" s="44"/>
    </row>
    <row r="160" spans="2:9" customFormat="1" x14ac:dyDescent="0.25">
      <c r="B160" s="44"/>
      <c r="F160" s="19"/>
      <c r="I160" s="44"/>
    </row>
    <row r="161" spans="2:9" customFormat="1" x14ac:dyDescent="0.25">
      <c r="B161" s="44"/>
      <c r="F161" s="19"/>
      <c r="I161" s="44"/>
    </row>
    <row r="162" spans="2:9" customFormat="1" x14ac:dyDescent="0.25">
      <c r="B162" s="44"/>
      <c r="F162" s="19"/>
      <c r="I162" s="44"/>
    </row>
    <row r="163" spans="2:9" customFormat="1" x14ac:dyDescent="0.25">
      <c r="B163" s="44"/>
      <c r="F163" s="19"/>
      <c r="I163" s="44"/>
    </row>
    <row r="164" spans="2:9" customFormat="1" x14ac:dyDescent="0.25">
      <c r="B164" s="44"/>
      <c r="F164" s="19"/>
      <c r="I164" s="44"/>
    </row>
    <row r="165" spans="2:9" customFormat="1" x14ac:dyDescent="0.25">
      <c r="B165" s="44"/>
      <c r="F165" s="19"/>
      <c r="I165" s="44"/>
    </row>
    <row r="166" spans="2:9" customFormat="1" x14ac:dyDescent="0.25">
      <c r="B166" s="44"/>
      <c r="F166" s="19"/>
      <c r="I166" s="44"/>
    </row>
    <row r="167" spans="2:9" customFormat="1" x14ac:dyDescent="0.25">
      <c r="B167" s="44"/>
      <c r="F167" s="19"/>
      <c r="I167" s="44"/>
    </row>
    <row r="168" spans="2:9" customFormat="1" x14ac:dyDescent="0.25">
      <c r="B168" s="44"/>
      <c r="F168" s="19"/>
      <c r="I168" s="44"/>
    </row>
    <row r="169" spans="2:9" customFormat="1" x14ac:dyDescent="0.25">
      <c r="B169" s="44"/>
      <c r="F169" s="19"/>
      <c r="I169" s="44"/>
    </row>
    <row r="170" spans="2:9" customFormat="1" x14ac:dyDescent="0.25">
      <c r="B170" s="44"/>
      <c r="F170" s="19"/>
      <c r="I170" s="44"/>
    </row>
    <row r="171" spans="2:9" customFormat="1" x14ac:dyDescent="0.25">
      <c r="B171" s="44"/>
      <c r="F171" s="19"/>
      <c r="I171" s="44"/>
    </row>
    <row r="172" spans="2:9" customFormat="1" x14ac:dyDescent="0.25">
      <c r="B172" s="44"/>
      <c r="F172" s="19"/>
      <c r="I172" s="44"/>
    </row>
    <row r="173" spans="2:9" customFormat="1" x14ac:dyDescent="0.25">
      <c r="B173" s="44"/>
      <c r="F173" s="19"/>
      <c r="I173" s="44"/>
    </row>
    <row r="174" spans="2:9" customFormat="1" x14ac:dyDescent="0.25">
      <c r="B174" s="44"/>
      <c r="F174" s="19"/>
      <c r="I174" s="44"/>
    </row>
    <row r="175" spans="2:9" customFormat="1" x14ac:dyDescent="0.25">
      <c r="B175" s="44"/>
      <c r="F175" s="19"/>
      <c r="I175" s="44"/>
    </row>
    <row r="176" spans="2:9" customFormat="1" x14ac:dyDescent="0.25">
      <c r="B176" s="44"/>
      <c r="F176" s="19"/>
      <c r="I176" s="44"/>
    </row>
    <row r="177" spans="2:9" customFormat="1" x14ac:dyDescent="0.25">
      <c r="B177" s="44"/>
      <c r="F177" s="19"/>
      <c r="I177" s="44"/>
    </row>
    <row r="178" spans="2:9" customFormat="1" x14ac:dyDescent="0.25">
      <c r="B178" s="44"/>
      <c r="F178" s="19"/>
      <c r="I178" s="44"/>
    </row>
    <row r="179" spans="2:9" customFormat="1" x14ac:dyDescent="0.25">
      <c r="B179" s="44"/>
      <c r="F179" s="19"/>
      <c r="I179" s="44"/>
    </row>
    <row r="180" spans="2:9" customFormat="1" x14ac:dyDescent="0.25">
      <c r="B180" s="44"/>
      <c r="F180" s="19"/>
      <c r="I180" s="44"/>
    </row>
    <row r="181" spans="2:9" customFormat="1" x14ac:dyDescent="0.25">
      <c r="B181" s="44"/>
      <c r="F181" s="19"/>
      <c r="I181" s="44"/>
    </row>
    <row r="182" spans="2:9" customFormat="1" x14ac:dyDescent="0.25">
      <c r="B182" s="44"/>
      <c r="F182" s="19"/>
      <c r="I182" s="44"/>
    </row>
    <row r="183" spans="2:9" customFormat="1" x14ac:dyDescent="0.25">
      <c r="B183" s="44"/>
      <c r="F183" s="19"/>
      <c r="I183" s="44"/>
    </row>
    <row r="184" spans="2:9" customFormat="1" x14ac:dyDescent="0.25">
      <c r="B184" s="44"/>
      <c r="F184" s="19"/>
      <c r="I184" s="44"/>
    </row>
    <row r="185" spans="2:9" customFormat="1" x14ac:dyDescent="0.25">
      <c r="B185" s="44"/>
      <c r="F185" s="19"/>
      <c r="I185" s="44"/>
    </row>
    <row r="186" spans="2:9" customFormat="1" x14ac:dyDescent="0.25">
      <c r="B186" s="44"/>
      <c r="F186" s="19"/>
      <c r="I186" s="44"/>
    </row>
    <row r="187" spans="2:9" customFormat="1" x14ac:dyDescent="0.25">
      <c r="B187" s="44"/>
      <c r="F187" s="19"/>
      <c r="I187" s="44"/>
    </row>
    <row r="188" spans="2:9" customFormat="1" x14ac:dyDescent="0.25">
      <c r="B188" s="44"/>
      <c r="F188" s="19"/>
      <c r="I188" s="44"/>
    </row>
    <row r="189" spans="2:9" customFormat="1" x14ac:dyDescent="0.25">
      <c r="B189" s="44"/>
      <c r="F189" s="19"/>
      <c r="I189" s="44"/>
    </row>
    <row r="190" spans="2:9" customFormat="1" x14ac:dyDescent="0.25">
      <c r="B190" s="44"/>
      <c r="F190" s="19"/>
      <c r="I190" s="44"/>
    </row>
    <row r="191" spans="2:9" customFormat="1" x14ac:dyDescent="0.25">
      <c r="B191" s="44"/>
      <c r="F191" s="19"/>
      <c r="I191" s="44"/>
    </row>
    <row r="192" spans="2:9" customFormat="1" x14ac:dyDescent="0.25">
      <c r="B192" s="44"/>
      <c r="F192" s="19"/>
      <c r="I192" s="44"/>
    </row>
    <row r="193" spans="2:9" customFormat="1" x14ac:dyDescent="0.25">
      <c r="B193" s="44"/>
      <c r="F193" s="19"/>
      <c r="I193" s="44"/>
    </row>
    <row r="194" spans="2:9" customFormat="1" x14ac:dyDescent="0.25">
      <c r="B194" s="44"/>
      <c r="F194" s="19"/>
      <c r="I194" s="44"/>
    </row>
    <row r="195" spans="2:9" customFormat="1" x14ac:dyDescent="0.25">
      <c r="B195" s="44"/>
      <c r="F195" s="19"/>
      <c r="I195" s="44"/>
    </row>
    <row r="196" spans="2:9" customFormat="1" x14ac:dyDescent="0.25">
      <c r="B196" s="44"/>
      <c r="F196" s="19"/>
      <c r="I196" s="44"/>
    </row>
    <row r="197" spans="2:9" customFormat="1" x14ac:dyDescent="0.25">
      <c r="B197" s="44"/>
      <c r="F197" s="19"/>
      <c r="I197" s="44"/>
    </row>
    <row r="198" spans="2:9" customFormat="1" x14ac:dyDescent="0.25">
      <c r="B198" s="44"/>
      <c r="F198" s="19"/>
      <c r="I198" s="44"/>
    </row>
    <row r="199" spans="2:9" customFormat="1" x14ac:dyDescent="0.25">
      <c r="B199" s="44"/>
      <c r="F199" s="19"/>
      <c r="I199" s="44"/>
    </row>
    <row r="200" spans="2:9" customFormat="1" x14ac:dyDescent="0.25">
      <c r="B200" s="44"/>
      <c r="F200" s="19"/>
      <c r="I200" s="44"/>
    </row>
    <row r="201" spans="2:9" customFormat="1" x14ac:dyDescent="0.25">
      <c r="B201" s="44"/>
      <c r="F201" s="19"/>
      <c r="I201" s="44"/>
    </row>
    <row r="202" spans="2:9" customFormat="1" x14ac:dyDescent="0.25">
      <c r="B202" s="44"/>
      <c r="F202" s="19"/>
      <c r="I202" s="44"/>
    </row>
    <row r="203" spans="2:9" customFormat="1" x14ac:dyDescent="0.25">
      <c r="B203" s="44"/>
      <c r="F203" s="19"/>
      <c r="I203" s="44"/>
    </row>
    <row r="204" spans="2:9" customFormat="1" x14ac:dyDescent="0.25">
      <c r="B204" s="44"/>
      <c r="F204" s="19"/>
      <c r="I204" s="44"/>
    </row>
    <row r="205" spans="2:9" customFormat="1" x14ac:dyDescent="0.25">
      <c r="B205" s="44"/>
      <c r="F205" s="19"/>
      <c r="I205" s="44"/>
    </row>
    <row r="206" spans="2:9" customFormat="1" x14ac:dyDescent="0.25">
      <c r="B206" s="44"/>
      <c r="F206" s="19"/>
      <c r="I206" s="44"/>
    </row>
    <row r="207" spans="2:9" customFormat="1" x14ac:dyDescent="0.25">
      <c r="B207" s="44"/>
      <c r="F207" s="19"/>
      <c r="I207" s="44"/>
    </row>
    <row r="208" spans="2:9" customFormat="1" x14ac:dyDescent="0.25">
      <c r="B208" s="44"/>
      <c r="F208" s="19"/>
      <c r="I208" s="44"/>
    </row>
    <row r="209" spans="2:9" customFormat="1" x14ac:dyDescent="0.25">
      <c r="B209" s="44"/>
      <c r="F209" s="19"/>
      <c r="I209" s="44"/>
    </row>
    <row r="210" spans="2:9" customFormat="1" x14ac:dyDescent="0.25">
      <c r="B210" s="44"/>
      <c r="F210" s="19"/>
      <c r="I210" s="44"/>
    </row>
    <row r="211" spans="2:9" customFormat="1" x14ac:dyDescent="0.25">
      <c r="B211" s="44"/>
      <c r="F211" s="19"/>
      <c r="I211" s="44"/>
    </row>
    <row r="212" spans="2:9" customFormat="1" x14ac:dyDescent="0.25">
      <c r="B212" s="44"/>
      <c r="F212" s="19"/>
      <c r="I212" s="44"/>
    </row>
    <row r="213" spans="2:9" customFormat="1" x14ac:dyDescent="0.25">
      <c r="B213" s="44"/>
      <c r="F213" s="19"/>
      <c r="I213" s="44"/>
    </row>
    <row r="214" spans="2:9" customFormat="1" x14ac:dyDescent="0.25">
      <c r="B214" s="44"/>
      <c r="F214" s="19"/>
      <c r="I214" s="44"/>
    </row>
    <row r="215" spans="2:9" customFormat="1" x14ac:dyDescent="0.25">
      <c r="B215" s="44"/>
      <c r="F215" s="19"/>
      <c r="I215" s="44"/>
    </row>
    <row r="216" spans="2:9" customFormat="1" x14ac:dyDescent="0.25">
      <c r="B216" s="44"/>
      <c r="F216" s="19"/>
      <c r="I216" s="44"/>
    </row>
    <row r="217" spans="2:9" customFormat="1" x14ac:dyDescent="0.25">
      <c r="B217" s="44"/>
      <c r="F217" s="19"/>
      <c r="I217" s="44"/>
    </row>
    <row r="218" spans="2:9" customFormat="1" x14ac:dyDescent="0.25">
      <c r="B218" s="44"/>
      <c r="F218" s="19"/>
      <c r="I218" s="44"/>
    </row>
    <row r="219" spans="2:9" customFormat="1" x14ac:dyDescent="0.25">
      <c r="B219" s="44"/>
      <c r="F219" s="19"/>
      <c r="I219" s="44"/>
    </row>
    <row r="220" spans="2:9" customFormat="1" x14ac:dyDescent="0.25">
      <c r="B220" s="44"/>
      <c r="F220" s="19"/>
      <c r="I220" s="44"/>
    </row>
    <row r="221" spans="2:9" customFormat="1" x14ac:dyDescent="0.25">
      <c r="B221" s="44"/>
      <c r="F221" s="19"/>
      <c r="I221" s="44"/>
    </row>
    <row r="222" spans="2:9" customFormat="1" x14ac:dyDescent="0.25">
      <c r="B222" s="44"/>
      <c r="F222" s="19"/>
      <c r="I222" s="44"/>
    </row>
    <row r="223" spans="2:9" customFormat="1" x14ac:dyDescent="0.25">
      <c r="B223" s="44"/>
      <c r="F223" s="19"/>
      <c r="I223" s="44"/>
    </row>
    <row r="224" spans="2:9" customFormat="1" x14ac:dyDescent="0.25">
      <c r="B224" s="44"/>
      <c r="F224" s="19"/>
      <c r="I224" s="44"/>
    </row>
    <row r="225" spans="2:9" customFormat="1" x14ac:dyDescent="0.25">
      <c r="B225" s="44"/>
      <c r="F225" s="19"/>
      <c r="I225" s="44"/>
    </row>
    <row r="226" spans="2:9" customFormat="1" x14ac:dyDescent="0.25">
      <c r="B226" s="44"/>
      <c r="F226" s="19"/>
      <c r="I226" s="44"/>
    </row>
    <row r="227" spans="2:9" customFormat="1" x14ac:dyDescent="0.25">
      <c r="B227" s="44"/>
      <c r="F227" s="19"/>
      <c r="I227" s="44"/>
    </row>
    <row r="228" spans="2:9" customFormat="1" x14ac:dyDescent="0.25">
      <c r="B228" s="44"/>
      <c r="F228" s="19"/>
      <c r="I228" s="44"/>
    </row>
    <row r="229" spans="2:9" customFormat="1" x14ac:dyDescent="0.25">
      <c r="B229" s="44"/>
      <c r="F229" s="19"/>
      <c r="I229" s="44"/>
    </row>
    <row r="230" spans="2:9" customFormat="1" x14ac:dyDescent="0.25">
      <c r="B230" s="44"/>
      <c r="F230" s="19"/>
      <c r="I230" s="44"/>
    </row>
    <row r="231" spans="2:9" customFormat="1" x14ac:dyDescent="0.25">
      <c r="B231" s="44"/>
      <c r="F231" s="19"/>
      <c r="I231" s="44"/>
    </row>
    <row r="232" spans="2:9" customFormat="1" x14ac:dyDescent="0.25">
      <c r="B232" s="44"/>
      <c r="F232" s="19"/>
      <c r="I232" s="44"/>
    </row>
    <row r="233" spans="2:9" customFormat="1" x14ac:dyDescent="0.25">
      <c r="B233" s="44"/>
      <c r="F233" s="19"/>
      <c r="I233" s="44"/>
    </row>
    <row r="234" spans="2:9" customFormat="1" x14ac:dyDescent="0.25">
      <c r="B234" s="44"/>
      <c r="F234" s="19"/>
      <c r="I234" s="44"/>
    </row>
    <row r="235" spans="2:9" customFormat="1" x14ac:dyDescent="0.25">
      <c r="B235" s="44"/>
      <c r="F235" s="19"/>
      <c r="I235" s="44"/>
    </row>
    <row r="236" spans="2:9" customFormat="1" x14ac:dyDescent="0.25">
      <c r="B236" s="44"/>
      <c r="F236" s="19"/>
      <c r="I236" s="44"/>
    </row>
    <row r="237" spans="2:9" customFormat="1" x14ac:dyDescent="0.25">
      <c r="B237" s="44"/>
      <c r="F237" s="19"/>
      <c r="I237" s="44"/>
    </row>
    <row r="238" spans="2:9" customFormat="1" x14ac:dyDescent="0.25">
      <c r="B238" s="44"/>
      <c r="F238" s="19"/>
      <c r="I238" s="44"/>
    </row>
    <row r="239" spans="2:9" customFormat="1" x14ac:dyDescent="0.25">
      <c r="B239" s="44"/>
      <c r="F239" s="19"/>
      <c r="I239" s="44"/>
    </row>
    <row r="240" spans="2:9" customFormat="1" x14ac:dyDescent="0.25">
      <c r="B240" s="44"/>
      <c r="F240" s="19"/>
      <c r="I240" s="44"/>
    </row>
    <row r="241" spans="2:9" customFormat="1" x14ac:dyDescent="0.25">
      <c r="B241" s="44"/>
      <c r="F241" s="19"/>
      <c r="I241" s="44"/>
    </row>
    <row r="242" spans="2:9" customFormat="1" x14ac:dyDescent="0.25">
      <c r="B242" s="44"/>
      <c r="F242" s="19"/>
      <c r="I242" s="44"/>
    </row>
    <row r="243" spans="2:9" customFormat="1" x14ac:dyDescent="0.25">
      <c r="B243" s="44"/>
      <c r="F243" s="19"/>
      <c r="I243" s="44"/>
    </row>
    <row r="244" spans="2:9" customFormat="1" x14ac:dyDescent="0.25">
      <c r="B244" s="44"/>
      <c r="F244" s="19"/>
      <c r="I244" s="44"/>
    </row>
    <row r="245" spans="2:9" customFormat="1" x14ac:dyDescent="0.25">
      <c r="B245" s="44"/>
      <c r="F245" s="19"/>
      <c r="I245" s="44"/>
    </row>
    <row r="246" spans="2:9" customFormat="1" x14ac:dyDescent="0.25">
      <c r="B246" s="44"/>
      <c r="F246" s="19"/>
      <c r="I246" s="44"/>
    </row>
    <row r="247" spans="2:9" customFormat="1" x14ac:dyDescent="0.25">
      <c r="B247" s="44"/>
      <c r="F247" s="19"/>
      <c r="I247" s="44"/>
    </row>
    <row r="248" spans="2:9" customFormat="1" x14ac:dyDescent="0.25">
      <c r="B248" s="44"/>
      <c r="F248" s="19"/>
      <c r="I248" s="44"/>
    </row>
    <row r="249" spans="2:9" customFormat="1" x14ac:dyDescent="0.25">
      <c r="B249" s="44"/>
      <c r="F249" s="19"/>
      <c r="I249" s="44"/>
    </row>
    <row r="250" spans="2:9" customFormat="1" x14ac:dyDescent="0.25">
      <c r="B250" s="44"/>
      <c r="F250" s="19"/>
      <c r="I250" s="44"/>
    </row>
    <row r="251" spans="2:9" customFormat="1" x14ac:dyDescent="0.25">
      <c r="B251" s="44"/>
      <c r="F251" s="19"/>
      <c r="I251" s="44"/>
    </row>
    <row r="252" spans="2:9" customFormat="1" x14ac:dyDescent="0.25">
      <c r="B252" s="44"/>
      <c r="F252" s="19"/>
      <c r="I252" s="44"/>
    </row>
    <row r="253" spans="2:9" customFormat="1" x14ac:dyDescent="0.25">
      <c r="B253" s="44"/>
      <c r="F253" s="19"/>
      <c r="I253" s="44"/>
    </row>
    <row r="254" spans="2:9" customFormat="1" x14ac:dyDescent="0.25">
      <c r="B254" s="44"/>
      <c r="F254" s="19"/>
      <c r="I254" s="44"/>
    </row>
    <row r="255" spans="2:9" customFormat="1" x14ac:dyDescent="0.25">
      <c r="B255" s="44"/>
      <c r="F255" s="19"/>
      <c r="I255" s="44"/>
    </row>
    <row r="256" spans="2:9" customFormat="1" x14ac:dyDescent="0.25">
      <c r="B256" s="44"/>
      <c r="F256" s="19"/>
      <c r="I256" s="44"/>
    </row>
    <row r="257" spans="2:9" customFormat="1" x14ac:dyDescent="0.25">
      <c r="B257" s="44"/>
      <c r="F257" s="19"/>
      <c r="I257" s="44"/>
    </row>
    <row r="258" spans="2:9" customFormat="1" x14ac:dyDescent="0.25">
      <c r="B258" s="44"/>
      <c r="F258" s="19"/>
      <c r="I258" s="44"/>
    </row>
    <row r="259" spans="2:9" customFormat="1" x14ac:dyDescent="0.25">
      <c r="B259" s="44"/>
      <c r="F259" s="19"/>
      <c r="I259" s="44"/>
    </row>
    <row r="260" spans="2:9" customFormat="1" x14ac:dyDescent="0.25">
      <c r="B260" s="44"/>
      <c r="F260" s="19"/>
      <c r="I260" s="44"/>
    </row>
    <row r="261" spans="2:9" customFormat="1" x14ac:dyDescent="0.25">
      <c r="B261" s="44"/>
      <c r="F261" s="19"/>
      <c r="I261" s="44"/>
    </row>
    <row r="262" spans="2:9" customFormat="1" x14ac:dyDescent="0.25">
      <c r="B262" s="44"/>
      <c r="F262" s="19"/>
      <c r="I262" s="44"/>
    </row>
    <row r="263" spans="2:9" customFormat="1" x14ac:dyDescent="0.25">
      <c r="B263" s="44"/>
      <c r="F263" s="19"/>
      <c r="I263" s="44"/>
    </row>
    <row r="264" spans="2:9" customFormat="1" x14ac:dyDescent="0.25">
      <c r="B264" s="44"/>
      <c r="F264" s="19"/>
      <c r="I264" s="44"/>
    </row>
    <row r="265" spans="2:9" customFormat="1" x14ac:dyDescent="0.25">
      <c r="B265" s="44"/>
      <c r="F265" s="19"/>
      <c r="I265" s="44"/>
    </row>
    <row r="266" spans="2:9" customFormat="1" x14ac:dyDescent="0.25">
      <c r="B266" s="44"/>
      <c r="F266" s="19"/>
      <c r="I266" s="44"/>
    </row>
    <row r="267" spans="2:9" customFormat="1" x14ac:dyDescent="0.25">
      <c r="B267" s="44"/>
      <c r="F267" s="19"/>
      <c r="I267" s="44"/>
    </row>
    <row r="268" spans="2:9" customFormat="1" x14ac:dyDescent="0.25">
      <c r="B268" s="44"/>
      <c r="F268" s="19"/>
      <c r="I268" s="44"/>
    </row>
    <row r="269" spans="2:9" customFormat="1" x14ac:dyDescent="0.25">
      <c r="B269" s="44"/>
      <c r="F269" s="19"/>
      <c r="I269" s="44"/>
    </row>
    <row r="270" spans="2:9" customFormat="1" x14ac:dyDescent="0.25">
      <c r="B270" s="44"/>
      <c r="F270" s="19"/>
      <c r="I270" s="44"/>
    </row>
    <row r="271" spans="2:9" customFormat="1" x14ac:dyDescent="0.25">
      <c r="B271" s="44"/>
      <c r="F271" s="19"/>
      <c r="I271" s="44"/>
    </row>
    <row r="272" spans="2:9" customFormat="1" x14ac:dyDescent="0.25">
      <c r="B272" s="44"/>
      <c r="F272" s="19"/>
      <c r="I272" s="44"/>
    </row>
    <row r="273" spans="2:9" customFormat="1" x14ac:dyDescent="0.25">
      <c r="B273" s="44"/>
      <c r="F273" s="19"/>
      <c r="I273" s="44"/>
    </row>
    <row r="274" spans="2:9" customFormat="1" x14ac:dyDescent="0.25">
      <c r="B274" s="44"/>
      <c r="F274" s="19"/>
      <c r="I274" s="44"/>
    </row>
    <row r="275" spans="2:9" customFormat="1" x14ac:dyDescent="0.25">
      <c r="B275" s="44"/>
      <c r="F275" s="19"/>
      <c r="I275" s="44"/>
    </row>
    <row r="276" spans="2:9" customFormat="1" x14ac:dyDescent="0.25">
      <c r="B276" s="44"/>
      <c r="F276" s="19"/>
      <c r="I276" s="44"/>
    </row>
    <row r="277" spans="2:9" customFormat="1" x14ac:dyDescent="0.25">
      <c r="B277" s="44"/>
      <c r="F277" s="19"/>
      <c r="I277" s="44"/>
    </row>
    <row r="278" spans="2:9" customFormat="1" x14ac:dyDescent="0.25">
      <c r="B278" s="44"/>
      <c r="F278" s="19"/>
      <c r="I278" s="44"/>
    </row>
    <row r="279" spans="2:9" customFormat="1" x14ac:dyDescent="0.25">
      <c r="B279" s="44"/>
      <c r="F279" s="19"/>
      <c r="I279" s="44"/>
    </row>
    <row r="280" spans="2:9" customFormat="1" x14ac:dyDescent="0.25">
      <c r="B280" s="44"/>
      <c r="F280" s="19"/>
      <c r="I280" s="44"/>
    </row>
    <row r="281" spans="2:9" customFormat="1" x14ac:dyDescent="0.25">
      <c r="B281" s="44"/>
      <c r="F281" s="19"/>
      <c r="I281" s="44"/>
    </row>
    <row r="282" spans="2:9" customFormat="1" x14ac:dyDescent="0.25">
      <c r="B282" s="44"/>
      <c r="F282" s="19"/>
      <c r="I282" s="44"/>
    </row>
    <row r="283" spans="2:9" customFormat="1" x14ac:dyDescent="0.25">
      <c r="B283" s="44"/>
      <c r="F283" s="19"/>
      <c r="I283" s="44"/>
    </row>
    <row r="284" spans="2:9" customFormat="1" x14ac:dyDescent="0.25">
      <c r="B284" s="44"/>
      <c r="F284" s="19"/>
      <c r="I284" s="44"/>
    </row>
    <row r="285" spans="2:9" customFormat="1" x14ac:dyDescent="0.25">
      <c r="B285" s="44"/>
      <c r="F285" s="19"/>
      <c r="I285" s="44"/>
    </row>
    <row r="286" spans="2:9" customFormat="1" x14ac:dyDescent="0.25">
      <c r="B286" s="44"/>
      <c r="F286" s="19"/>
      <c r="I286" s="44"/>
    </row>
    <row r="287" spans="2:9" customFormat="1" x14ac:dyDescent="0.25">
      <c r="B287" s="44"/>
      <c r="F287" s="19"/>
      <c r="I287" s="44"/>
    </row>
    <row r="288" spans="2:9" customFormat="1" x14ac:dyDescent="0.25">
      <c r="B288" s="44"/>
      <c r="F288" s="19"/>
      <c r="I288" s="44"/>
    </row>
    <row r="289" spans="2:9" customFormat="1" x14ac:dyDescent="0.25">
      <c r="B289" s="44"/>
      <c r="F289" s="19"/>
      <c r="I289" s="44"/>
    </row>
    <row r="290" spans="2:9" customFormat="1" x14ac:dyDescent="0.25">
      <c r="B290" s="44"/>
      <c r="F290" s="19"/>
      <c r="I290" s="44"/>
    </row>
    <row r="291" spans="2:9" customFormat="1" x14ac:dyDescent="0.25">
      <c r="B291" s="44"/>
      <c r="F291" s="19"/>
      <c r="I291" s="44"/>
    </row>
    <row r="292" spans="2:9" customFormat="1" x14ac:dyDescent="0.25">
      <c r="B292" s="44"/>
      <c r="F292" s="19"/>
      <c r="I292" s="44"/>
    </row>
    <row r="293" spans="2:9" customFormat="1" x14ac:dyDescent="0.25">
      <c r="B293" s="44"/>
      <c r="F293" s="19"/>
      <c r="I293" s="44"/>
    </row>
    <row r="294" spans="2:9" customFormat="1" x14ac:dyDescent="0.25">
      <c r="B294" s="44"/>
      <c r="F294" s="19"/>
      <c r="I294" s="44"/>
    </row>
    <row r="295" spans="2:9" customFormat="1" x14ac:dyDescent="0.25">
      <c r="B295" s="44"/>
      <c r="F295" s="19"/>
      <c r="I295" s="44"/>
    </row>
    <row r="296" spans="2:9" customFormat="1" x14ac:dyDescent="0.25">
      <c r="B296" s="44"/>
      <c r="F296" s="19"/>
      <c r="I296" s="44"/>
    </row>
    <row r="297" spans="2:9" customFormat="1" x14ac:dyDescent="0.25">
      <c r="B297" s="44"/>
      <c r="F297" s="19"/>
      <c r="I297" s="44"/>
    </row>
    <row r="298" spans="2:9" customFormat="1" x14ac:dyDescent="0.25">
      <c r="B298" s="44"/>
      <c r="F298" s="19"/>
      <c r="I298" s="44"/>
    </row>
    <row r="299" spans="2:9" customFormat="1" x14ac:dyDescent="0.25">
      <c r="B299" s="44"/>
      <c r="F299" s="19"/>
      <c r="I299" s="44"/>
    </row>
    <row r="300" spans="2:9" customFormat="1" x14ac:dyDescent="0.25">
      <c r="B300" s="44"/>
      <c r="F300" s="19"/>
      <c r="I300" s="44"/>
    </row>
    <row r="301" spans="2:9" customFormat="1" x14ac:dyDescent="0.25">
      <c r="B301" s="44"/>
      <c r="F301" s="19"/>
      <c r="I301" s="44"/>
    </row>
    <row r="302" spans="2:9" customFormat="1" x14ac:dyDescent="0.25">
      <c r="B302" s="44"/>
      <c r="F302" s="19"/>
      <c r="I302" s="44"/>
    </row>
    <row r="303" spans="2:9" customFormat="1" x14ac:dyDescent="0.25">
      <c r="B303" s="44"/>
      <c r="F303" s="19"/>
      <c r="I303" s="44"/>
    </row>
    <row r="304" spans="2:9" customFormat="1" x14ac:dyDescent="0.25">
      <c r="B304" s="44"/>
      <c r="F304" s="19"/>
      <c r="I304" s="44"/>
    </row>
    <row r="305" spans="2:9" customFormat="1" x14ac:dyDescent="0.25">
      <c r="B305" s="44"/>
      <c r="F305" s="19"/>
      <c r="I305" s="44"/>
    </row>
    <row r="306" spans="2:9" customFormat="1" x14ac:dyDescent="0.25">
      <c r="B306" s="44"/>
      <c r="F306" s="19"/>
      <c r="I306" s="44"/>
    </row>
    <row r="307" spans="2:9" customFormat="1" x14ac:dyDescent="0.25">
      <c r="B307" s="44"/>
      <c r="F307" s="19"/>
      <c r="I307" s="44"/>
    </row>
    <row r="308" spans="2:9" customFormat="1" x14ac:dyDescent="0.25">
      <c r="B308" s="44"/>
      <c r="F308" s="19"/>
      <c r="I308" s="44"/>
    </row>
    <row r="309" spans="2:9" customFormat="1" x14ac:dyDescent="0.25">
      <c r="B309" s="44"/>
      <c r="F309" s="19"/>
      <c r="I309" s="44"/>
    </row>
    <row r="310" spans="2:9" customFormat="1" x14ac:dyDescent="0.25">
      <c r="B310" s="44"/>
      <c r="F310" s="19"/>
      <c r="I310" s="44"/>
    </row>
    <row r="311" spans="2:9" customFormat="1" x14ac:dyDescent="0.25">
      <c r="B311" s="44"/>
      <c r="F311" s="19"/>
      <c r="I311" s="44"/>
    </row>
    <row r="312" spans="2:9" customFormat="1" x14ac:dyDescent="0.25">
      <c r="B312" s="44"/>
      <c r="F312" s="19"/>
      <c r="I312" s="44"/>
    </row>
    <row r="313" spans="2:9" customFormat="1" x14ac:dyDescent="0.25">
      <c r="B313" s="44"/>
      <c r="F313" s="19"/>
      <c r="I313" s="44"/>
    </row>
    <row r="314" spans="2:9" customFormat="1" x14ac:dyDescent="0.25">
      <c r="B314" s="44"/>
      <c r="F314" s="19"/>
      <c r="I314" s="44"/>
    </row>
    <row r="315" spans="2:9" customFormat="1" x14ac:dyDescent="0.25">
      <c r="B315" s="44"/>
      <c r="F315" s="19"/>
      <c r="I315" s="44"/>
    </row>
    <row r="316" spans="2:9" customFormat="1" x14ac:dyDescent="0.25">
      <c r="B316" s="44"/>
      <c r="F316" s="19"/>
      <c r="I316" s="44"/>
    </row>
    <row r="317" spans="2:9" customFormat="1" x14ac:dyDescent="0.25">
      <c r="B317" s="44"/>
      <c r="F317" s="19"/>
      <c r="I317" s="44"/>
    </row>
    <row r="318" spans="2:9" customFormat="1" x14ac:dyDescent="0.25">
      <c r="B318" s="44"/>
      <c r="F318" s="19"/>
      <c r="I318" s="44"/>
    </row>
    <row r="319" spans="2:9" customFormat="1" x14ac:dyDescent="0.25">
      <c r="B319" s="44"/>
      <c r="F319" s="19"/>
      <c r="I319" s="44"/>
    </row>
    <row r="320" spans="2:9" customFormat="1" x14ac:dyDescent="0.25">
      <c r="B320" s="44"/>
      <c r="F320" s="19"/>
      <c r="I320" s="44"/>
    </row>
    <row r="321" spans="2:9" customFormat="1" x14ac:dyDescent="0.25">
      <c r="B321" s="44"/>
      <c r="F321" s="19"/>
      <c r="I321" s="44"/>
    </row>
    <row r="322" spans="2:9" customFormat="1" x14ac:dyDescent="0.25">
      <c r="B322" s="44"/>
      <c r="F322" s="19"/>
      <c r="I322" s="44"/>
    </row>
    <row r="323" spans="2:9" customFormat="1" x14ac:dyDescent="0.25">
      <c r="B323" s="44"/>
      <c r="F323" s="19"/>
      <c r="I323" s="44"/>
    </row>
    <row r="324" spans="2:9" customFormat="1" x14ac:dyDescent="0.25">
      <c r="B324" s="44"/>
      <c r="F324" s="19"/>
      <c r="I324" s="44"/>
    </row>
    <row r="325" spans="2:9" customFormat="1" x14ac:dyDescent="0.25">
      <c r="B325" s="44"/>
      <c r="F325" s="19"/>
      <c r="I325" s="44"/>
    </row>
    <row r="326" spans="2:9" customFormat="1" x14ac:dyDescent="0.25">
      <c r="B326" s="44"/>
      <c r="F326" s="19"/>
      <c r="I326" s="44"/>
    </row>
    <row r="327" spans="2:9" customFormat="1" x14ac:dyDescent="0.25">
      <c r="B327" s="44"/>
      <c r="F327" s="19"/>
      <c r="I327" s="44"/>
    </row>
    <row r="328" spans="2:9" customFormat="1" x14ac:dyDescent="0.25">
      <c r="B328" s="44"/>
      <c r="F328" s="19"/>
      <c r="I328" s="44"/>
    </row>
    <row r="329" spans="2:9" customFormat="1" x14ac:dyDescent="0.25">
      <c r="B329" s="44"/>
      <c r="F329" s="19"/>
      <c r="I329" s="44"/>
    </row>
    <row r="330" spans="2:9" customFormat="1" x14ac:dyDescent="0.25">
      <c r="B330" s="44"/>
      <c r="F330" s="19"/>
      <c r="I330" s="44"/>
    </row>
    <row r="331" spans="2:9" customFormat="1" x14ac:dyDescent="0.25">
      <c r="B331" s="44"/>
      <c r="F331" s="19"/>
      <c r="I331" s="44"/>
    </row>
    <row r="332" spans="2:9" customFormat="1" x14ac:dyDescent="0.25">
      <c r="B332" s="44"/>
      <c r="F332" s="19"/>
      <c r="I332" s="44"/>
    </row>
    <row r="333" spans="2:9" customFormat="1" x14ac:dyDescent="0.25">
      <c r="B333" s="44"/>
      <c r="F333" s="19"/>
      <c r="I333" s="44"/>
    </row>
    <row r="334" spans="2:9" customFormat="1" x14ac:dyDescent="0.25">
      <c r="B334" s="44"/>
      <c r="F334" s="19"/>
      <c r="I334" s="44"/>
    </row>
    <row r="335" spans="2:9" customFormat="1" x14ac:dyDescent="0.25">
      <c r="B335" s="44"/>
      <c r="F335" s="19"/>
      <c r="I335" s="44"/>
    </row>
    <row r="336" spans="2:9" customFormat="1" x14ac:dyDescent="0.25">
      <c r="B336" s="44"/>
      <c r="F336" s="19"/>
      <c r="I336" s="44"/>
    </row>
    <row r="337" spans="2:9" customFormat="1" x14ac:dyDescent="0.25">
      <c r="B337" s="44"/>
      <c r="F337" s="19"/>
      <c r="I337" s="44"/>
    </row>
    <row r="338" spans="2:9" customFormat="1" x14ac:dyDescent="0.25">
      <c r="B338" s="44"/>
      <c r="F338" s="19"/>
      <c r="I338" s="44"/>
    </row>
    <row r="339" spans="2:9" customFormat="1" x14ac:dyDescent="0.25">
      <c r="B339" s="44"/>
      <c r="F339" s="19"/>
      <c r="I339" s="44"/>
    </row>
    <row r="340" spans="2:9" customFormat="1" x14ac:dyDescent="0.25">
      <c r="B340" s="44"/>
      <c r="F340" s="19"/>
      <c r="I340" s="44"/>
    </row>
    <row r="341" spans="2:9" customFormat="1" x14ac:dyDescent="0.25">
      <c r="B341" s="44"/>
      <c r="F341" s="19"/>
      <c r="I341" s="44"/>
    </row>
    <row r="342" spans="2:9" customFormat="1" x14ac:dyDescent="0.25">
      <c r="B342" s="44"/>
      <c r="F342" s="19"/>
      <c r="I342" s="44"/>
    </row>
    <row r="343" spans="2:9" customFormat="1" x14ac:dyDescent="0.25">
      <c r="B343" s="44"/>
      <c r="F343" s="19"/>
      <c r="I343" s="44"/>
    </row>
    <row r="344" spans="2:9" customFormat="1" x14ac:dyDescent="0.25">
      <c r="B344" s="44"/>
      <c r="F344" s="19"/>
      <c r="I344" s="44"/>
    </row>
    <row r="345" spans="2:9" customFormat="1" x14ac:dyDescent="0.25">
      <c r="B345" s="44"/>
      <c r="F345" s="19"/>
      <c r="I345" s="44"/>
    </row>
    <row r="346" spans="2:9" customFormat="1" x14ac:dyDescent="0.25">
      <c r="B346" s="44"/>
      <c r="F346" s="19"/>
      <c r="I346" s="44"/>
    </row>
    <row r="347" spans="2:9" customFormat="1" x14ac:dyDescent="0.25">
      <c r="B347" s="44"/>
      <c r="F347" s="19"/>
      <c r="I347" s="44"/>
    </row>
    <row r="348" spans="2:9" customFormat="1" x14ac:dyDescent="0.25">
      <c r="B348" s="44"/>
      <c r="F348" s="19"/>
      <c r="I348" s="44"/>
    </row>
    <row r="349" spans="2:9" customFormat="1" x14ac:dyDescent="0.25">
      <c r="B349" s="44"/>
      <c r="F349" s="19"/>
      <c r="I349" s="44"/>
    </row>
    <row r="350" spans="2:9" customFormat="1" x14ac:dyDescent="0.25">
      <c r="B350" s="44"/>
      <c r="F350" s="19"/>
      <c r="I350" s="44"/>
    </row>
    <row r="351" spans="2:9" customFormat="1" x14ac:dyDescent="0.25">
      <c r="B351" s="44"/>
      <c r="F351" s="19"/>
      <c r="I351" s="44"/>
    </row>
    <row r="352" spans="2:9" customFormat="1" x14ac:dyDescent="0.25">
      <c r="B352" s="44"/>
      <c r="F352" s="19"/>
      <c r="I352" s="44"/>
    </row>
    <row r="353" spans="2:9" customFormat="1" x14ac:dyDescent="0.25">
      <c r="B353" s="44"/>
      <c r="F353" s="19"/>
      <c r="I353" s="44"/>
    </row>
    <row r="354" spans="2:9" customFormat="1" x14ac:dyDescent="0.25">
      <c r="B354" s="44"/>
      <c r="F354" s="19"/>
      <c r="I354" s="44"/>
    </row>
    <row r="355" spans="2:9" customFormat="1" x14ac:dyDescent="0.25">
      <c r="B355" s="44"/>
      <c r="F355" s="19"/>
      <c r="I355" s="44"/>
    </row>
    <row r="356" spans="2:9" customFormat="1" x14ac:dyDescent="0.25">
      <c r="B356" s="44"/>
      <c r="F356" s="19"/>
      <c r="I356" s="44"/>
    </row>
    <row r="357" spans="2:9" customFormat="1" x14ac:dyDescent="0.25">
      <c r="B357" s="44"/>
      <c r="F357" s="19"/>
      <c r="I357" s="44"/>
    </row>
    <row r="358" spans="2:9" customFormat="1" x14ac:dyDescent="0.25">
      <c r="B358" s="44"/>
      <c r="F358" s="19"/>
      <c r="I358" s="44"/>
    </row>
    <row r="359" spans="2:9" customFormat="1" x14ac:dyDescent="0.25">
      <c r="B359" s="44"/>
      <c r="F359" s="19"/>
      <c r="I359" s="44"/>
    </row>
    <row r="360" spans="2:9" customFormat="1" x14ac:dyDescent="0.25">
      <c r="B360" s="44"/>
      <c r="F360" s="19"/>
      <c r="I360" s="44"/>
    </row>
    <row r="361" spans="2:9" customFormat="1" x14ac:dyDescent="0.25">
      <c r="B361" s="44"/>
      <c r="F361" s="19"/>
      <c r="I361" s="44"/>
    </row>
    <row r="362" spans="2:9" customFormat="1" x14ac:dyDescent="0.25">
      <c r="B362" s="44"/>
      <c r="F362" s="19"/>
      <c r="I362" s="44"/>
    </row>
    <row r="363" spans="2:9" customFormat="1" x14ac:dyDescent="0.25">
      <c r="B363" s="44"/>
      <c r="F363" s="19"/>
      <c r="I363" s="44"/>
    </row>
    <row r="364" spans="2:9" customFormat="1" x14ac:dyDescent="0.25">
      <c r="B364" s="44"/>
      <c r="F364" s="19"/>
      <c r="I364" s="44"/>
    </row>
    <row r="365" spans="2:9" customFormat="1" x14ac:dyDescent="0.25">
      <c r="B365" s="44"/>
      <c r="F365" s="19"/>
      <c r="I365" s="44"/>
    </row>
    <row r="366" spans="2:9" customFormat="1" x14ac:dyDescent="0.25">
      <c r="B366" s="44"/>
      <c r="F366" s="19"/>
      <c r="I366" s="44"/>
    </row>
    <row r="367" spans="2:9" customFormat="1" x14ac:dyDescent="0.25">
      <c r="B367" s="44"/>
      <c r="F367" s="19"/>
      <c r="I367" s="44"/>
    </row>
    <row r="368" spans="2:9" customFormat="1" x14ac:dyDescent="0.25">
      <c r="B368" s="44"/>
      <c r="F368" s="19"/>
      <c r="I368" s="44"/>
    </row>
    <row r="369" spans="2:9" customFormat="1" x14ac:dyDescent="0.25">
      <c r="B369" s="44"/>
      <c r="F369" s="19"/>
      <c r="I369" s="44"/>
    </row>
    <row r="370" spans="2:9" customFormat="1" x14ac:dyDescent="0.25">
      <c r="B370" s="44"/>
      <c r="F370" s="19"/>
      <c r="I370" s="44"/>
    </row>
    <row r="371" spans="2:9" customFormat="1" x14ac:dyDescent="0.25">
      <c r="B371" s="44"/>
      <c r="F371" s="19"/>
      <c r="I371" s="44"/>
    </row>
    <row r="372" spans="2:9" customFormat="1" x14ac:dyDescent="0.25">
      <c r="B372" s="44"/>
      <c r="F372" s="19"/>
      <c r="I372" s="44"/>
    </row>
    <row r="373" spans="2:9" customFormat="1" x14ac:dyDescent="0.25">
      <c r="B373" s="44"/>
      <c r="F373" s="19"/>
      <c r="I373" s="44"/>
    </row>
    <row r="374" spans="2:9" customFormat="1" x14ac:dyDescent="0.25">
      <c r="B374" s="44"/>
      <c r="F374" s="19"/>
      <c r="I374" s="44"/>
    </row>
    <row r="375" spans="2:9" customFormat="1" x14ac:dyDescent="0.25">
      <c r="B375" s="44"/>
      <c r="F375" s="19"/>
      <c r="I375" s="44"/>
    </row>
    <row r="376" spans="2:9" customFormat="1" x14ac:dyDescent="0.25">
      <c r="B376" s="44"/>
      <c r="F376" s="19"/>
      <c r="I376" s="44"/>
    </row>
    <row r="377" spans="2:9" customFormat="1" x14ac:dyDescent="0.25">
      <c r="B377" s="44"/>
      <c r="F377" s="19"/>
      <c r="I377" s="44"/>
    </row>
    <row r="378" spans="2:9" customFormat="1" x14ac:dyDescent="0.25">
      <c r="B378" s="44"/>
      <c r="F378" s="19"/>
      <c r="I378" s="44"/>
    </row>
    <row r="379" spans="2:9" customFormat="1" x14ac:dyDescent="0.25">
      <c r="B379" s="44"/>
      <c r="F379" s="19"/>
      <c r="I379" s="44"/>
    </row>
    <row r="380" spans="2:9" customFormat="1" x14ac:dyDescent="0.25">
      <c r="B380" s="44"/>
      <c r="F380" s="19"/>
      <c r="I380" s="44"/>
    </row>
    <row r="381" spans="2:9" customFormat="1" x14ac:dyDescent="0.25">
      <c r="B381" s="44"/>
      <c r="F381" s="19"/>
      <c r="I381" s="44"/>
    </row>
    <row r="382" spans="2:9" customFormat="1" x14ac:dyDescent="0.25">
      <c r="B382" s="44"/>
      <c r="F382" s="19"/>
      <c r="I382" s="44"/>
    </row>
    <row r="383" spans="2:9" customFormat="1" x14ac:dyDescent="0.25">
      <c r="B383" s="44"/>
      <c r="F383" s="19"/>
      <c r="I383" s="44"/>
    </row>
    <row r="384" spans="2:9" customFormat="1" x14ac:dyDescent="0.25">
      <c r="B384" s="44"/>
      <c r="F384" s="19"/>
      <c r="I384" s="44"/>
    </row>
    <row r="385" spans="1:9" customFormat="1" x14ac:dyDescent="0.25">
      <c r="B385" s="44"/>
      <c r="F385" s="19"/>
      <c r="I385" s="44"/>
    </row>
    <row r="386" spans="1:9" customFormat="1" x14ac:dyDescent="0.25">
      <c r="B386" s="44"/>
      <c r="F386" s="19"/>
      <c r="I386" s="44"/>
    </row>
    <row r="387" spans="1:9" x14ac:dyDescent="0.25">
      <c r="A387" s="6"/>
      <c r="B387" s="6"/>
      <c r="C387" s="6"/>
      <c r="E387" s="6"/>
      <c r="F387" s="8"/>
      <c r="I387" s="6"/>
    </row>
    <row r="388" spans="1:9" x14ac:dyDescent="0.25">
      <c r="A388" s="6"/>
      <c r="B388" s="6"/>
      <c r="C388" s="6"/>
      <c r="E388" s="6"/>
      <c r="F388" s="8"/>
      <c r="I388" s="6"/>
    </row>
  </sheetData>
  <mergeCells count="2">
    <mergeCell ref="A1:I1"/>
    <mergeCell ref="A2:I2"/>
  </mergeCells>
  <phoneticPr fontId="12" type="noConversion"/>
  <hyperlinks>
    <hyperlink ref="D4" r:id="rId1" xr:uid="{D8924C1C-ED2E-47A7-BA20-F9B2F37B94CA}"/>
    <hyperlink ref="I4" r:id="rId2" xr:uid="{448281AD-B63C-4F4A-A070-C41E654A3F4C}"/>
    <hyperlink ref="D5" r:id="rId3" xr:uid="{B0319009-3264-4CDA-8435-9CBD85C4646E}"/>
    <hyperlink ref="I5" r:id="rId4" xr:uid="{5ED4AD66-2AE0-49C9-B009-F55ED2149DD6}"/>
    <hyperlink ref="D6" r:id="rId5" xr:uid="{335B7CFA-4192-4F47-99AA-67E7CA224AB9}"/>
    <hyperlink ref="D7" r:id="rId6" xr:uid="{D19AB5F5-1B2D-4D90-AF49-0A2369E21879}"/>
    <hyperlink ref="I7" r:id="rId7" xr:uid="{D2A9ADAB-0567-47EB-A2DF-555AB65DB711}"/>
    <hyperlink ref="D8" r:id="rId8" xr:uid="{8A19AA27-B6B5-4795-BE1E-BC63EE2A3001}"/>
    <hyperlink ref="I8" r:id="rId9" xr:uid="{A836311B-23CC-4409-87D9-3D771130A98E}"/>
    <hyperlink ref="D9" r:id="rId10" xr:uid="{4CE4B8FC-C867-45DB-9C61-7B20902E8F63}"/>
    <hyperlink ref="I9" r:id="rId11" xr:uid="{45CADE95-D6CF-44F8-8006-46C4B52B8894}"/>
    <hyperlink ref="D10" r:id="rId12" xr:uid="{44674372-528B-47D0-812C-330BCE0E8434}"/>
    <hyperlink ref="I10" r:id="rId13" xr:uid="{292A9243-90D6-4AF6-8084-EDB60817E6D0}"/>
    <hyperlink ref="D11" r:id="rId14" xr:uid="{1BD85A5A-A0EA-450C-BD05-505152A60D5C}"/>
    <hyperlink ref="I11" r:id="rId15" xr:uid="{23DC3925-3B3F-4620-9E4B-2BEFB6AC2FE0}"/>
    <hyperlink ref="D12" r:id="rId16" xr:uid="{BD924B30-C661-4517-8A55-2E8863C3E2F6}"/>
    <hyperlink ref="I12" r:id="rId17" xr:uid="{D42D787C-31FE-4A0B-BE0C-A186A2553017}"/>
    <hyperlink ref="D13" r:id="rId18" xr:uid="{4F5875E6-1A7B-49D3-96F3-ACA875C13073}"/>
    <hyperlink ref="I13" r:id="rId19" xr:uid="{1516CD74-54C1-42AF-8F1C-F6F45CFD0B28}"/>
    <hyperlink ref="D14" r:id="rId20" xr:uid="{B29921F9-62DA-4EA2-85CE-FCB83188894E}"/>
    <hyperlink ref="I14" r:id="rId21" xr:uid="{8FD56A79-F119-4F34-8277-465EAB841EAA}"/>
    <hyperlink ref="D15:D30" r:id="rId22" display="LR-25372" xr:uid="{30FB4CDF-14D5-4ECB-B600-B0CDA673C904}"/>
    <hyperlink ref="D15" r:id="rId23" xr:uid="{9A7E1340-8569-4439-8AD4-71D3DAA3A188}"/>
    <hyperlink ref="D16" r:id="rId24" xr:uid="{C0ED4232-F11D-4A02-B89F-9469712B91A6}"/>
    <hyperlink ref="D17" r:id="rId25" xr:uid="{F3CB7483-E1FD-4027-8C98-A43A9C18B97D}"/>
    <hyperlink ref="D18" r:id="rId26" xr:uid="{44FAB70A-3A31-4D41-B02F-EAEF16FC8CAD}"/>
    <hyperlink ref="D19" r:id="rId27" xr:uid="{D7605D3A-60B1-412F-A4C9-F55FC3573E98}"/>
    <hyperlink ref="D20" r:id="rId28" xr:uid="{30FC9401-5582-4BC4-9D61-7D5B75FB1C33}"/>
    <hyperlink ref="I15" r:id="rId29" xr:uid="{9BBFB0BA-AFD8-4CD0-8CEE-19F4BC054E3B}"/>
    <hyperlink ref="I16" r:id="rId30" xr:uid="{69C868EC-EB2D-4D52-8D81-B840D97CA230}"/>
    <hyperlink ref="I17" r:id="rId31" xr:uid="{E1FBE49B-2D5E-4E21-AE22-966AFE19CA79}"/>
    <hyperlink ref="D21" r:id="rId32" xr:uid="{3CA2C4CF-238F-4BF8-927D-FC822E3669C8}"/>
    <hyperlink ref="D22" r:id="rId33" xr:uid="{C29F4D30-EC62-48B3-ADCA-E53F2491A85D}"/>
    <hyperlink ref="D23" r:id="rId34" xr:uid="{31969887-20E7-47D8-8868-0F9F2D1F5E04}"/>
    <hyperlink ref="D24" r:id="rId35" xr:uid="{EE2E012E-F332-4642-97B5-53A4F383E47F}"/>
    <hyperlink ref="D25" r:id="rId36" xr:uid="{5F19EF89-36AA-40E6-8C4A-E0E65F69EF6B}"/>
    <hyperlink ref="D26" r:id="rId37" xr:uid="{6C69167C-D71D-4FFC-A91F-F64CA25697F1}"/>
    <hyperlink ref="D27" r:id="rId38" xr:uid="{68AC8E68-9ECC-48BA-ABD0-E96531127568}"/>
    <hyperlink ref="D28" r:id="rId39" xr:uid="{27F3821F-42D1-4D19-A5AE-3F5F7B3C0F56}"/>
    <hyperlink ref="D29" r:id="rId40" xr:uid="{B6D2257D-45AE-4896-AE25-A9C141D906C5}"/>
    <hyperlink ref="D30" r:id="rId41" xr:uid="{ACE7AF89-7268-450D-A5DB-BABA5A2136E8}"/>
    <hyperlink ref="I21" r:id="rId42" xr:uid="{455B4B10-9251-4AB1-916B-2428070D9177}"/>
    <hyperlink ref="I22" r:id="rId43" xr:uid="{8FBE4A33-380F-4E4D-970E-202CDC4FA036}"/>
    <hyperlink ref="I23" r:id="rId44" xr:uid="{D5FA1FEE-0FC7-4AFE-954F-CF7C4958F3F7}"/>
    <hyperlink ref="I24" r:id="rId45" xr:uid="{4683B488-415F-4A74-BAF3-8504D1D74A80}"/>
    <hyperlink ref="I25" r:id="rId46" xr:uid="{4CB738AD-31FA-4B20-9425-138FA79E8713}"/>
    <hyperlink ref="I26" r:id="rId47" xr:uid="{7A06A3F8-DB30-4E38-B57F-1BD385922E2F}"/>
    <hyperlink ref="I28" r:id="rId48" xr:uid="{77E48F6B-0CD3-4421-8336-1DDCBF88E5BB}"/>
    <hyperlink ref="I29" r:id="rId49" xr:uid="{CF6F271C-87C7-4793-B407-3748E46ABA01}"/>
    <hyperlink ref="D31" r:id="rId50" xr:uid="{18D4C03A-4F6A-446D-ACB8-A8DBE67110B2}"/>
    <hyperlink ref="I31" r:id="rId51" xr:uid="{0B83D6E4-2D84-41C0-9EA1-3EB050C65410}"/>
    <hyperlink ref="D32" r:id="rId52" xr:uid="{C81EEF92-E872-44B2-85CF-7228B3241F30}"/>
    <hyperlink ref="D33" r:id="rId53" xr:uid="{AFF51E40-E2FB-49F5-A9D4-B31AD8EEA05F}"/>
    <hyperlink ref="D34" r:id="rId54" xr:uid="{0498E2D7-5979-4C50-A7AD-98951810D9C7}"/>
    <hyperlink ref="D35" r:id="rId55" xr:uid="{74EB12D7-C7AA-476F-8C0C-43A7632FD079}"/>
    <hyperlink ref="D36" r:id="rId56" xr:uid="{32C2D306-E658-4B0F-B7B7-DFF765968601}"/>
    <hyperlink ref="D37" r:id="rId57" xr:uid="{57CA27D8-2754-4C94-9899-F2C01CDE6DBF}"/>
    <hyperlink ref="D38" r:id="rId58" xr:uid="{5E34F9E1-FAC9-4A64-8E00-60E2BB196360}"/>
    <hyperlink ref="I32" r:id="rId59" xr:uid="{CA27F90B-B5C4-433A-9445-D6546EA56F76}"/>
    <hyperlink ref="I33" r:id="rId60" xr:uid="{724B2124-14AE-41D5-80A6-0C752D09C589}"/>
    <hyperlink ref="I34" r:id="rId61" xr:uid="{010F35D1-D12F-431D-96EA-F12CECA3797A}"/>
    <hyperlink ref="I35" r:id="rId62" xr:uid="{FBB7C090-C54E-4A1A-87CC-F412BA87EFEC}"/>
    <hyperlink ref="D39" r:id="rId63" xr:uid="{BC7AF787-EB0B-425F-A28A-88730AFC204E}"/>
    <hyperlink ref="I39" r:id="rId64" xr:uid="{606503B7-A480-43B8-80D8-63D9C14DD043}"/>
    <hyperlink ref="D40:D41" r:id="rId65" display="LR-25397" xr:uid="{ABB3DEEE-AD37-42EB-9CB8-226694E7A36D}"/>
    <hyperlink ref="I40" r:id="rId66" xr:uid="{4A5522D0-B1FE-4767-BB96-D2F31C8ECB60}"/>
    <hyperlink ref="D40" r:id="rId67" xr:uid="{19862490-367E-4C02-9751-574F9B856E44}"/>
    <hyperlink ref="D41" r:id="rId68" xr:uid="{5055287A-A529-45FB-9E2C-C7742C88747A}"/>
    <hyperlink ref="I41" r:id="rId69" xr:uid="{7149D006-D72C-4EF1-94C7-CBF957C58CE9}"/>
    <hyperlink ref="D42" r:id="rId70" xr:uid="{034AEEB4-535F-4586-A4D7-3EC7D4A85129}"/>
    <hyperlink ref="D43" r:id="rId71" xr:uid="{9C254606-A555-4BBD-8B8F-0114CD878AD1}"/>
    <hyperlink ref="D44" r:id="rId72" xr:uid="{E2B3706E-72C8-4956-8DA2-7531EC1C308E}"/>
    <hyperlink ref="D45" r:id="rId73" xr:uid="{96470AD9-6886-40C2-A5DA-83A9055324BD}"/>
    <hyperlink ref="D46" r:id="rId74" xr:uid="{6018329B-F7B9-41E8-B844-87833869C121}"/>
    <hyperlink ref="D47" r:id="rId75" xr:uid="{C0277E29-3B74-4FD2-B914-96D3323A1E05}"/>
    <hyperlink ref="D48" r:id="rId76" xr:uid="{3E5DB120-0C88-4D9D-87E0-CF5F97DBAF5B}"/>
    <hyperlink ref="D49" r:id="rId77" xr:uid="{1CBF11D3-4819-49A3-A6BE-F10567F197AD}"/>
    <hyperlink ref="D50" r:id="rId78" xr:uid="{B35AB4C7-DDF9-44E1-AFCC-682583C4D0B6}"/>
    <hyperlink ref="I42" r:id="rId79" xr:uid="{8AD6A3A1-138A-4B9C-985A-BD2142246CBF}"/>
    <hyperlink ref="I43" r:id="rId80" xr:uid="{A006794C-D613-4335-8B7F-FDC2CBA70870}"/>
    <hyperlink ref="I44" r:id="rId81" xr:uid="{DF527BEF-AD04-4080-87A3-27B151BA4F69}"/>
    <hyperlink ref="I45" r:id="rId82" xr:uid="{CE29015E-7DC8-459C-A6A0-8225491BB1EA}"/>
    <hyperlink ref="I46" r:id="rId83" xr:uid="{D80B1C99-888C-4253-B1B5-4458826A912F}"/>
    <hyperlink ref="I47" r:id="rId84" xr:uid="{7A1DB1CC-0F15-47FD-AB2F-F2C4D9B12DBE}"/>
    <hyperlink ref="I49" r:id="rId85" xr:uid="{837B5581-FE23-45FA-ADCC-D21DE49A2FC5}"/>
    <hyperlink ref="I50" r:id="rId86" xr:uid="{8E6C9E38-07E6-441A-9E2E-E7AFED002296}"/>
    <hyperlink ref="D51:D60" r:id="rId87" display="LR-25408" xr:uid="{46918BF1-6376-45B5-9168-D7F5BD148DA8}"/>
    <hyperlink ref="I51" r:id="rId88" xr:uid="{187B81B2-A36D-4F85-BB04-BFC5CE35F0D7}"/>
    <hyperlink ref="D51" r:id="rId89" xr:uid="{5C4931C5-AB7E-46D2-B0EB-6F1E76D6EC39}"/>
    <hyperlink ref="I52" r:id="rId90" xr:uid="{BE858122-FCC7-4397-A388-DEDCA20E8438}"/>
    <hyperlink ref="D52" r:id="rId91" xr:uid="{ADD1CA38-8504-4FAE-BDAC-391687FEB1C2}"/>
    <hyperlink ref="I53" r:id="rId92" xr:uid="{CE878A3B-4186-426E-9DB7-37FFBF332272}"/>
    <hyperlink ref="D53" r:id="rId93" xr:uid="{4B30ED51-AE3A-4C23-8643-A87F08F0508A}"/>
    <hyperlink ref="I54" r:id="rId94" xr:uid="{63C227A1-9B77-4AA7-82CF-DB6D85A2A7C2}"/>
    <hyperlink ref="D54" r:id="rId95" xr:uid="{8EC8F71E-A2AC-42F9-BC92-F2B059CAB01A}"/>
    <hyperlink ref="I55" r:id="rId96" xr:uid="{071089D5-DC08-4F16-B958-F09A49D0802D}"/>
    <hyperlink ref="D55" r:id="rId97" xr:uid="{2D127BEF-785A-4756-95F5-DC29C5C228BD}"/>
    <hyperlink ref="I56" r:id="rId98" xr:uid="{AAED33F1-2657-4496-B791-2A1549357905}"/>
    <hyperlink ref="D56" r:id="rId99" xr:uid="{912BEC4F-03A7-47BE-8622-FEB7FACAABCA}"/>
    <hyperlink ref="D57" r:id="rId100" xr:uid="{D40D9E11-90B8-404E-AD47-1B56B644FBBB}"/>
    <hyperlink ref="I58" r:id="rId101" xr:uid="{F50A8C65-2B4C-4775-9746-4D5EEF7F5146}"/>
    <hyperlink ref="D58" r:id="rId102" xr:uid="{80BDEAAC-AD26-47AF-BBA4-D1F170AE33D3}"/>
    <hyperlink ref="D59" r:id="rId103" xr:uid="{F22D5F71-7E4B-49F0-80FA-01E961740C93}"/>
    <hyperlink ref="I60" r:id="rId104" xr:uid="{B4B0E07C-CA04-4326-B430-A4AAB2F0698B}"/>
    <hyperlink ref="D60" r:id="rId105" xr:uid="{5C2CDCF6-A6F3-4490-B623-84AF9FDC7787}"/>
    <hyperlink ref="D61" r:id="rId106" xr:uid="{F76A51F1-D360-4D1E-B76E-B9E1895300BB}"/>
    <hyperlink ref="D62" r:id="rId107" xr:uid="{D1A8058F-6B1B-415A-A3EF-0CE2647B2A41}"/>
    <hyperlink ref="D63" r:id="rId108" xr:uid="{30EFCF57-DCAA-4411-AE69-305C22511480}"/>
    <hyperlink ref="I64" r:id="rId109" xr:uid="{DC4FB9E2-EBF3-414B-A95A-DA9BC20F7786}"/>
    <hyperlink ref="I61" r:id="rId110" xr:uid="{6D524167-22FE-469C-B05E-3DBD700E4030}"/>
    <hyperlink ref="I62" r:id="rId111" xr:uid="{7156F1E0-A4D5-4509-BC0C-BC53FAD92812}"/>
    <hyperlink ref="I63" r:id="rId112" xr:uid="{1357E3CA-DC8F-4D71-9ADC-62536021994B}"/>
    <hyperlink ref="D64" r:id="rId113" xr:uid="{5154C778-E788-4453-B82B-81FD85AA1CC1}"/>
    <hyperlink ref="D61:D64" r:id="rId114" display="LR-25408" xr:uid="{CA0A13C0-E22F-4622-8EC2-4DC888D6B90C}"/>
    <hyperlink ref="D65" r:id="rId115" xr:uid="{E95F7354-87F7-4639-8CA3-193A05F7C3E7}"/>
    <hyperlink ref="D66" r:id="rId116" xr:uid="{D9EF9466-1922-471B-B406-DC6C429B859E}"/>
    <hyperlink ref="D67" r:id="rId117" xr:uid="{2B9AD84C-7711-4209-A188-14676E7E5EDE}"/>
    <hyperlink ref="I65" r:id="rId118" xr:uid="{7003FE8D-A93E-4B51-8A80-E8C562CF64B3}"/>
    <hyperlink ref="I66" r:id="rId119" xr:uid="{592AC40A-C7FE-41D4-9251-92665EC6D8BE}"/>
    <hyperlink ref="I67" r:id="rId120" xr:uid="{F1C1F5A9-6F5D-4501-9323-CDD9A26B3068}"/>
    <hyperlink ref="D68:D69" r:id="rId121" display="LR-25425" xr:uid="{BA3FA88D-8C5E-4ECB-944B-B60FF34C7786}"/>
    <hyperlink ref="D68" r:id="rId122" xr:uid="{E2D661B4-50E6-40CA-B765-D868BC703F1A}"/>
    <hyperlink ref="D69" r:id="rId123" xr:uid="{E6B90402-4401-48F8-82E4-4C5529809283}"/>
    <hyperlink ref="I68" r:id="rId124" xr:uid="{FDFFFCC6-0D05-4B4A-86AC-ED5D5F8F5807}"/>
    <hyperlink ref="D70" r:id="rId125" xr:uid="{B58ADD73-2A61-4285-B32F-E5CD4954AEE1}"/>
    <hyperlink ref="I70" r:id="rId126" xr:uid="{65736F74-A2FD-49A2-BE12-8385CA756896}"/>
    <hyperlink ref="D71:D82" r:id="rId127" display="LR-25428" xr:uid="{ABB78496-9979-4B3C-9554-01829882CE42}"/>
    <hyperlink ref="D71" r:id="rId128" xr:uid="{E3957136-6D76-495C-9520-18C93603282B}"/>
    <hyperlink ref="D72" r:id="rId129" xr:uid="{D51A604E-853F-47C5-BF16-1371E6DBFA62}"/>
    <hyperlink ref="D73" r:id="rId130" xr:uid="{3EC6DF15-6541-441B-B9DD-CE2811C88D7E}"/>
    <hyperlink ref="D74" r:id="rId131" xr:uid="{2A3C224D-CB2F-4F91-8FD2-4106F42D86E3}"/>
    <hyperlink ref="I71" r:id="rId132" xr:uid="{02F73CC8-7C0A-4E6D-9F68-0439D4B91A81}"/>
    <hyperlink ref="I72" r:id="rId133" xr:uid="{28C33AC5-ADD4-4F67-97E2-CE0E013795AB}"/>
    <hyperlink ref="I73" r:id="rId134" xr:uid="{B198D137-82E0-4FE5-AB1C-694DD06D595B}"/>
    <hyperlink ref="D75" r:id="rId135" xr:uid="{E16B8DC7-F961-4435-ADB7-AD3B4DA9A6DB}"/>
    <hyperlink ref="D76" r:id="rId136" xr:uid="{1CF1F2C5-5DB4-493D-AED5-3AA71B4ED79F}"/>
    <hyperlink ref="D77" r:id="rId137" xr:uid="{7CB58D51-E3A0-4E8E-86ED-8D1A211BC5B4}"/>
    <hyperlink ref="D78" r:id="rId138" xr:uid="{835667EE-9F51-4BB9-B1AB-79248AAC5BA9}"/>
    <hyperlink ref="I75" r:id="rId139" xr:uid="{60D00DD7-3215-4DF9-BC9C-883292E809CD}"/>
    <hyperlink ref="I76" r:id="rId140" xr:uid="{7D46B90C-A291-4538-B552-6549F46AA2CE}"/>
    <hyperlink ref="I77" r:id="rId141" xr:uid="{4AA065B8-73A0-4FB8-BC4E-DD095E30ED92}"/>
    <hyperlink ref="I78" r:id="rId142" xr:uid="{1D2F3B10-DBD0-4E92-9017-41627B567486}"/>
    <hyperlink ref="D79" r:id="rId143" xr:uid="{4053A118-929E-4D24-AD08-43A9260B11A9}"/>
    <hyperlink ref="D80" r:id="rId144" xr:uid="{0A370728-BBD5-4985-AA6D-D3B1D1633D80}"/>
    <hyperlink ref="D81" r:id="rId145" xr:uid="{6200BA26-7706-4DB7-B7B1-ABEFBA639F3D}"/>
    <hyperlink ref="D82" r:id="rId146" xr:uid="{DDAE0F26-8D0E-4EE6-8766-91DF2FBB0E3D}"/>
    <hyperlink ref="I80" r:id="rId147" xr:uid="{4A16211A-E5E1-4BDE-BD25-D4AF247142DC}"/>
    <hyperlink ref="I81" r:id="rId148" xr:uid="{73C765C1-B2B9-4225-A600-A77B3D1D0AD1}"/>
    <hyperlink ref="I82" r:id="rId149" xr:uid="{69414184-5DEB-4A54-8241-6A9ED202A35E}"/>
    <hyperlink ref="D83:D84" r:id="rId150" display="LR-25428" xr:uid="{26B282A8-AE77-4FDD-B149-9E03B8476362}"/>
    <hyperlink ref="D83" r:id="rId151" xr:uid="{8AB3DFE8-DD0B-491A-B54F-01C76C3F17D6}"/>
    <hyperlink ref="D84" r:id="rId152" xr:uid="{B067CC0A-A694-4957-9ECF-73359041DBFA}"/>
    <hyperlink ref="D85" r:id="rId153" xr:uid="{9A23FE60-8D12-40A3-83AB-D3E17A4148B6}"/>
  </hyperlinks>
  <pageMargins left="0.7" right="0.7" top="0.75" bottom="0.75" header="0.3" footer="0.3"/>
  <pageSetup paperSize="3" orientation="landscape" r:id="rId154"/>
  <tableParts count="1">
    <tablePart r:id="rId15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AICPA Disciplinary Actions</vt:lpstr>
      <vt:lpstr>AICPA Non-cooperation</vt:lpstr>
      <vt:lpstr>AICPA - Termination</vt:lpstr>
      <vt:lpstr>IRS OPR Disciplinary Reports</vt:lpstr>
      <vt:lpstr>PCAOB Disciplinary Reports</vt:lpstr>
      <vt:lpstr>SEC Acctg &amp; Aud Enf Releases</vt:lpstr>
      <vt:lpstr>SEC Litigation Releases</vt:lpstr>
      <vt:lpstr>'AICPA - Termination'!Print_Titles</vt:lpstr>
      <vt:lpstr>'AICPA Disciplinary Actions'!Print_Titles</vt:lpstr>
      <vt:lpstr>'AICPA Non-cooperation'!Print_Titles</vt:lpstr>
      <vt:lpstr>'IRS OPR Disciplinary Reports'!Print_Titles</vt:lpstr>
      <vt:lpstr>'PCAOB Disciplinary Reports'!Print_Titles</vt:lpstr>
      <vt:lpstr>'SEC Acctg &amp; Aud Enf Releases'!Print_Titles</vt:lpstr>
      <vt:lpstr>'SEC Litigation Releases'!Print_Titles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2014-01-06T16:35:01Z</dcterms:created>
  <dcterms:modified xsi:type="dcterms:W3CDTF">2022-07-21T16:12:41Z</dcterms:modified>
</cp:coreProperties>
</file>