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D8B55350-F49F-4D8B-936D-71A340169BEF}" xr6:coauthVersionLast="47" xr6:coauthVersionMax="47" xr10:uidLastSave="{00000000-0000-0000-0000-000000000000}"/>
  <bookViews>
    <workbookView xWindow="-120" yWindow="-120" windowWidth="29040" windowHeight="15840" tabRatio="589" firstSheet="2" activeTab="6" xr2:uid="{00000000-000D-0000-FFFF-FFFF00000000}"/>
  </bookViews>
  <sheets>
    <sheet name="AICPA Disciplinary Actions" sheetId="4" r:id="rId1"/>
    <sheet name="AICPA Non-cooperation" sheetId="5" r:id="rId2"/>
    <sheet name="AICPA - Termination" sheetId="8" r:id="rId3"/>
    <sheet name="IRS OPR Disciplinary Reports" sheetId="6" r:id="rId4"/>
    <sheet name="PCAOB Disciplinary Reports" sheetId="7" r:id="rId5"/>
    <sheet name="SEC Acctg &amp; Aud Enf Releases" sheetId="3" r:id="rId6"/>
    <sheet name="SEC Litigation Releases" sheetId="2" r:id="rId7"/>
  </sheets>
  <externalReferences>
    <externalReference r:id="rId8"/>
  </externalReferences>
  <definedNames>
    <definedName name="_Hlk125109037" localSheetId="0">'AICPA Disciplinary Actions'!$F$10</definedName>
    <definedName name="_xlnm.Print_Titles" localSheetId="2">'AICPA - Termination'!$1:$4</definedName>
    <definedName name="_xlnm.Print_Titles" localSheetId="0">'AICPA Disciplinary Actions'!$1:$3</definedName>
    <definedName name="_xlnm.Print_Titles" localSheetId="1">'AICPA Non-cooperation'!$1:$4</definedName>
    <definedName name="_xlnm.Print_Titles" localSheetId="3">'IRS OPR Disciplinary Reports'!$1:$4</definedName>
    <definedName name="_xlnm.Print_Titles" localSheetId="4">'PCAOB Disciplinary Reports'!$1:$3</definedName>
    <definedName name="_xlnm.Print_Titles" localSheetId="5">'SEC Acctg &amp; Aud Enf Releases'!$1:$3</definedName>
    <definedName name="_xlnm.Print_Titles" localSheetId="6">'SEC Litigation Releases'!$1:$3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5" l="1"/>
  <c r="C4" i="5"/>
</calcChain>
</file>

<file path=xl/sharedStrings.xml><?xml version="1.0" encoding="utf-8"?>
<sst xmlns="http://schemas.openxmlformats.org/spreadsheetml/2006/main" count="1450" uniqueCount="981">
  <si>
    <t>Name</t>
  </si>
  <si>
    <t>Release Number</t>
  </si>
  <si>
    <t>Disposition Date</t>
  </si>
  <si>
    <t xml:space="preserve">States Specifically Referenced in Agency Report (licensure, location of violation, court of jurisdiction, etc.) </t>
  </si>
  <si>
    <t>SEC Litigation Releases</t>
  </si>
  <si>
    <t>IRS OPR Disciplinary Reports</t>
  </si>
  <si>
    <t>PCAOB Disciplinary Reports</t>
  </si>
  <si>
    <t>Conclusion</t>
  </si>
  <si>
    <t>Effective Date</t>
  </si>
  <si>
    <t>Facts</t>
  </si>
  <si>
    <t>AICPA Disciplinary Actions</t>
  </si>
  <si>
    <t>AICPA Peer Review Board Open Meeting Minutes</t>
  </si>
  <si>
    <t>SEC Accounting and Auditing Enforcement Releases</t>
  </si>
  <si>
    <t>Possible Licensure Jurisdictions Based on ALD Search (May Require Add'l Info to Confirm - middle name, DOB, SSN, etc.)</t>
  </si>
  <si>
    <t>Issue(s)</t>
  </si>
  <si>
    <t>Charges/Conclusions</t>
  </si>
  <si>
    <t>Other Release Number</t>
  </si>
  <si>
    <t>Date Published</t>
  </si>
  <si>
    <t>Professional Designation</t>
  </si>
  <si>
    <t>Respondent's Name</t>
  </si>
  <si>
    <t>Reason for Termination</t>
  </si>
  <si>
    <t>Release Number with Link</t>
  </si>
  <si>
    <t>Link to SEC Complaint/Further Information</t>
  </si>
  <si>
    <t>Name with Link to Order</t>
  </si>
  <si>
    <t>Name with Link to Summary of Action</t>
  </si>
  <si>
    <t>Individual or Firm Name</t>
  </si>
  <si>
    <t>Name of Defendant</t>
  </si>
  <si>
    <t xml:space="preserve">States/Countries Specifically Referenced in Agency Report (licensure, location of violation, court of jurisdiction, etc.) </t>
  </si>
  <si>
    <t>Effective Date of Sanctions</t>
  </si>
  <si>
    <t xml:space="preserve">Enforcement information in this report is gathered from publicly available information on the respective agency websites.  For further information regarding a specific matter, please contact Elizabeth Wolfe at ewolfe@nasba.org or Shelby Nelson at snelson@nasba.org. </t>
  </si>
  <si>
    <t>Firm Name</t>
  </si>
  <si>
    <t xml:space="preserve">Enforcement information in this report is gathered from publicly available information on the respective agency websites.  For further information regarding a specific matter, please contact Elizabeth  Wolfe at  ewolfe@nasba.org or Shelby Nelson at snelson@nasba.org. </t>
  </si>
  <si>
    <t>State Mentioned in Report</t>
  </si>
  <si>
    <t>MA</t>
  </si>
  <si>
    <t xml:space="preserve">Firms Whose Enrollment Was Terminated from the AICPA Peer Review Program since Last Reported. The AICPA Peer Review Board terminated the following firms’ enrollment in the AICPA Peer
Review Program for failure to cooperate. Firm terminations are also published at
https://us.aicpa.org/forthepublic/prfirmterm. </t>
  </si>
  <si>
    <t>Medsis International, Inc., Joshua Dax Cabrera, and Paul Hess</t>
  </si>
  <si>
    <t>LR-25925</t>
  </si>
  <si>
    <t>Securities Offering Fraud</t>
  </si>
  <si>
    <t>On January 3, 2024, the United States District Court for the District of Massachusetts entered a final judgment against start-up technology company Medsis International, Inc., ordering it to pay approximately $15,871,200 in disgorgement, prejudgment interest, and a civil penalty in a securities offering fraud action previously filed by the SEC in August 2021.
The SEC's complaint alleged that Medsis, through co-defendants Joshua Dax Cabrera and Paul Hess, fraudulently raised more than $12.9 million from more than 150 U.S. and foreign investors by offering unregistered securities in Medsis International, Inc. from 2015 through 2020. The complaint alleged that while offering Medsis securities, Cabrera and Hess made multiple material misrepresentations and misleading statements about Medsis to investors concerning the existence and value of contracts with customers, existing and expected revenue, and business operations. The complaint also alleged that Cabrera and Hess misrepresented to investors their personal use of investor funds.</t>
  </si>
  <si>
    <t>The District Court entered final judgment after Medsis International defaulted in the action. In addition to ordering the financial remedies, the final judgment permanently enjoins Medsis from violating the antifraud provisions of Section 17(a) of the Securities Act of 1933 and Section 10(b) of the Securities Exchange Act of 1934 and Rule 10b-5 thereunder, and the securities offering registration requirements of Sections 5(a) and 5(c) of the Securities Act. Medsis has been ordered to pay disgorgement of $11,842,015, prejudgment interest of $2,913,045, and a civil penalty of $1,116,140.
The District Court entered final judgment against Cabrera on March 9, 2023, as part of a settlement in which Cabrera agreed to pay disgorgement of $536,895, prejudgment interest of $52,816, and a civil penalty of $536,895, and to be enjoined from future violations of the securities laws and from offering and selling securities to others. The court entered final judgment against Paul Hess, on December 19, 2022, as part of a settlement in which Hess agreed to pay disgorgement of $527,000, prejudgment interest of $109,205, and a civil penalty of $207,183, and to be enjoined from future violations of the securities laws and from offering and selling securities to others.</t>
  </si>
  <si>
    <t>https://www.sec.gov/files/litigation/litreleases/2024/judg25925.pdf</t>
  </si>
  <si>
    <t>Craig A. Golding, CPA</t>
  </si>
  <si>
    <t>AAER-4482</t>
  </si>
  <si>
    <t>34-99348</t>
  </si>
  <si>
    <t>Order Granting Application for Reinstatement to Appear</t>
  </si>
  <si>
    <t xml:space="preserve">On September 27, 2021, the Commission issued a consented Order Instituting Public Administrative and Cease-and-Desist Proceedings Pursuant to Sections 4C and 21C of the Securities Exchange Act of 1934 (“Exchange Act”) and Rule 102(e) of the Commission’s Rules of Practice, Making Findings and Imposing Remedial Sanctions and a Cease-and-Desist Order (the “Suspension Order”) against Respondent Craig A. Golding, CPA.1 The Suspension Order denied Golding the privilege of appearing or practicing before the commission as an accountant but permitted him, after one year from the date of the Suspension Order and if he provided certain documentation and attestations, to request that the Commission consider his reinstatement to resume appearing or practicing before the Commission as (1) a preparer or reviewer, or a person responsible for the preparation or review, of financial statements that are required to be filed with the Commission other than as a member of an audit committee, as that term is defined in Section 3(a)(58) of the Exchange Act; (2) a preparer or reviewer, or a person responsible for the preparation or review, of financial statements that are required to be filed with the Commission as a member of an audit committee, as that term is defined in Section 3(a)(58) of the Exchange Act; or (3) an independent accountant. This order is issued in response to Golding’s application for reinstatement to appear and practice before the Commission as an accountant responsible for the preparation or review of financial statements required to be filed with the Commission, other than as a member of an audit committee, and as an independent accountant. In the Suspension Order, the Commission found that Golding, as the Engagement Quality Reviewer for CohnReznick LLP’s 2017 audit of Longfin Corp., failed to comply with relevant Public Company Accounting Oversight Board standards. Specifically over the course of the audit, Golding failed to appropriately review two critical areas of the audit. As a result, Golding caused CohnReznick LLP’s violations or Rule 2-02(b)(1) of Regulation S-X, caused Longfin Corp.’s violation of Section 13(a) of the Exchange Act and Rule 13a-1 thereunder, and engaged in improper professional conduct pursuant to Section 4C of the Exchange Act and Rule 102(e)(1)(ii) of the Commission’s Rules of Practice.   Golding has provided the requisite information set forth in the Suspension Order and the Commission has not discovered any contrary information or any other information indicating that Golding has violated a federal securities law, rule, or regulation or rule of professional conduct since the entry of the Order. The Commission further finds no basis to determine that reinstatement would not be in the public interest. </t>
  </si>
  <si>
    <t xml:space="preserve">ORDERED for cause shown that Craig A. Golding, CPA is hereby reinstated to appear and practice before the Commission as an accountant responsible for the preparation or review of financial statements required to be filed with the Commission, other than as a member of an audit committee, and as an independent accountant. </t>
  </si>
  <si>
    <t>Jonathan Farber, Aarif Jamani, Brian Keasberry</t>
  </si>
  <si>
    <t>LR-25926</t>
  </si>
  <si>
    <t>https://www.sec.gov/files/litigation/complaints/2024/comp25926.pdf</t>
  </si>
  <si>
    <t>NY, NV, CA, Canada</t>
  </si>
  <si>
    <t>The Securities and Exchange Commission today charged Jonathan Farber of New York, Aarif Jamani of British Columbia, Canada, and Brian Keasberry of Nevada, with running a microcap fraud scheme targeting retail investors. The defendants were each involved in different parts of an alleged fraudulent scheme involving a publicly-traded company that generated approximately $5 million in illicit stock sale proceeds.
According to the SEC’s complaint, County Line Energy Inc. was a small California-based company whose stock was publicly traded. In the first half of 2018, before Defendants allegedly launched their scheme there was little (and sometimes no) trading in that stock. As alleged by the SEC, from September 2017 to at least October 2021, Defendants Farber, Jamani, and Keasberry carried out a fraudulent scheme to profit from their accumulation, manipulation, and sale of County Line stock. First, Farber and Jamani allegedly gained control of County Line and also gained control of most of the company’s publicly available stock. According to the complaint, in order to attract retail investors who would buy Defendants’ County Line stock, Farber and Jamani bought and sold County Line stock in accounts they controlled to fraudulently create the appearance of active trading in the stock. Next, the SEC alleges that Defendants attempted to generate more investor interest in County Line stock by paying for an online promotional campaign, touting the stock’s great potential and pointing to County Line press releases that Farber and Jamani caused the company to release. Throughout their scheme, Defendants allegedly concealed from investors their control and involvement in County Line’s management that should have limited the amount of stock they could sell, under the federal securities laws. According to the complaint, after accumulating a large amount of County Line stock and fraudulently manipulating both the trading volume and price of the stock, Defendants sold a large amount of the stock they accumulated to retail investors who were unaware of Defendants’ scheme. The complaint alleges that Defendants shared the $5 million in profits from the stock sales that completed their scheme.</t>
  </si>
  <si>
    <t xml:space="preserve">The SEC’s complaint charges Farber, Jamani, and Keasberry with violating the antifraud provisions of Section 17(a) of the Securities Act of 1933 (“Securities Act”) and Section 10(b) of the Securities Exchange Act of 1934 (“Exchange Act”) and Rule 10b-5 thereunder. Farber and Jamani are also charged with violating Section 9(a)(2) of the Exchange Act. Farber, Jamani, and Keasberry are also charged with violating the registration provisions of Sections 5(a) and 5(c) of the Securities Act. The SEC is seeking permanent injunctions, disgorgement of ill-gotten gains with prejudgment interest, civil penalties, and penny stock bars and officer-and-director bars as to all defendants.
</t>
  </si>
  <si>
    <t>Microcap Fraud Scheme</t>
  </si>
  <si>
    <t>N/A</t>
  </si>
  <si>
    <t>Edward F. Hackert</t>
  </si>
  <si>
    <t>AAER-4483</t>
  </si>
  <si>
    <t>34-99384</t>
  </si>
  <si>
    <t>The Division of Enforcement of the Securities and Exchange Commission today announced that it has filed administrative and cease-and-desist proceedings against certified public accountant Edward F. Hackert, an engagement partner at Marcum LLP and resident of East Meadow, New York, for repeatedly violating PCAOB audit standards, including those related to supervision, audit documentation, and due professional care, in audits for which he was the lead engagement partner, over at least the last ten years.
According to the SEC’s Order, from 2012 through 2022, Hackert served as the engagement partner for at least 240 audits of public companies, including both operating companies and special purpose acquisition companies.  For at least 204 of those audit engagements (or approximately 85%), Hackert failed to supervise the work of the engagement team as shown by, among other things, his failure to review the work of the engagement team and to document his review by the report release date. Hackert also repeatedly failed to assemble complete and final audit documentation within 45 days of the report release date for 126 (or approximately 53%) of the audit engagements. These failures violated PCAOB auditing standards.  Further, in connection with the 2018 through 2020 audits of Ault Alliance Inc., where Hackert served as the engagement partner, Hackert violated additional PCAOB auditing standards, including failing to exercise due professional care.</t>
  </si>
  <si>
    <t>Improper Professional Conduct; Violation of PCAOB Audit Standards</t>
  </si>
  <si>
    <t xml:space="preserve">The order charges Hackert with engaging in improper professional conduct within the meaning of Section 4C(a)(2) of the Securities Exchange Act of 1934 and Rule 102(e)(1)(ii) of the SEC's Rules of Practice and causing Marcum's violations of Rule 2-02(b)(1) of Regulation S-X. 
IT IS ORDERED that a public hearing before the Commission for the purposes of taking evidence on the questions set forth in Section III hereof shall be convened not earlier than 30 days and not later than 60 days from service of this Order at a time and place to be fixed by further order of the Commission, pursuant to Rule 110 of the Commission’s Rules of Practice, 17 C.F.R. § 201.110.  IT IS FURTHER ORDERED that Respondent shall file an Answer to the allegations contained in this Order within twenty (20) days after service of this Order, as provided by Rule 220(b) of the Commission’s Rules of Practice, 17 C.F.R. § 201.220(b).  IT IS FURTHER ORDERED that the Division of Enforcement and Respondent shall conduct a prehearing conference pursuant to Rule 221 of the Commission’s Rules of Practice, 17 C.F.R. § 201.221, within fourteen (14) days of service of the Answer. The parties may meet in person or participate by telephone or other remote means; following the conference, they shall file a statement with the Office of the Secretary advising the Commission of any agreements reached at said conference. If a prehearing conference was not held, a statement shall be filed with the Office of the Secretary advising the Commission of that fact and of the efforts made to meet and confer. </t>
  </si>
  <si>
    <t>NY, DE, NV</t>
  </si>
  <si>
    <t>J. Jeremy Barbera, Carl Smith, and Nanobeak Biotech Inc.</t>
  </si>
  <si>
    <t>LR-25927</t>
  </si>
  <si>
    <t>On January 8, 2024, the U.S. District Court for the Southern District of New York entered a final consent judgment against stock promoter Carl Smith for misrepresentations he made to investors while raising funds for Nanobeak Biotech Inc.  
According to the SEC’s complaint, filed on December 9, 2020, between at least December 2015 and December 2019, Nanobeak Biotech Inc. and its former CEO, Jeremy Barbera, solicited and sold Nanobeak securities using false and misleading statements. During this period, Nanobeak and Barbera, with the help of Smith, sold securities to at least 37 investors, raising a total of approximately $3.6 million.</t>
  </si>
  <si>
    <t>Smith consented to the entry of a final judgment permanently enjoining him from violating Section 17(a) of the Securities Act of 1933 and Section 10(b) of the Securities Exchange Act of 1934 and Rule 10b-5 promulgated thereunder.  The final judgment also ordered Smith to pay a civil money penalty of $100,000, and ordered disgorgement of $173,875, plus $23,470.59 in prejudgment interest.</t>
  </si>
  <si>
    <t>https://www.sec.gov/files/litigation/litreleases/2024/judg25927.pdf</t>
  </si>
  <si>
    <t>Fraudulent Misrepresentations to Investors</t>
  </si>
  <si>
    <t>Prosperity, Investments &amp; Lending, LLC</t>
  </si>
  <si>
    <t>LR-25928</t>
  </si>
  <si>
    <t>https://www.sec.gov/files/litigation/complaints/2024/comp25928.pdf</t>
  </si>
  <si>
    <t>GA</t>
  </si>
  <si>
    <t>The Securities and Exchange Commission charged Loganville, Georgia resident Prosper E. Beyond Moore and the entity he controls, Prosperity Investments &amp; Solutions, LLC (“Prosperity”), with defrauding dozens of investors in the Nigerian-American community who shared Moore’s religious background.
According to the SEC’s complaint, between October 2021 and September 2022, Moore and Prosperity made unregistered offerings of securities and raised more than $1.4 million from over 60 individual investors—many of whom were members of Moore’s church or learned of Moore’s offerings through shared religious affiliations—by falsely touting Prosperity as an exclusive investing and lending platform with an elite team of experienced individuals that would provide investors with profits of up to 50% each month. The complaint, however, alleges that Moore, who had no prior experience working in the financial industry, was the only person making investment decisions, and Prosperity did not actually invest the majority of funds it received from investors. Instead, according to the SEC, Moore operated Prosperity as a Ponzi scheme and used money from new investors to make payments to existing investors and to pay his personal expenses, while generating phony account statements to create the illusion of profits.</t>
  </si>
  <si>
    <t>The SEC’s complaint, filed in the United States District Court for the Northern District of Georgia, charges Moore and Prosperity with violating Sections 5(a), 5(c), and 17(a) of the Securities Act of 1933, and Section 10(b) of the Securities Exchange Act of 1934 and Rule 10b-5 thereunder. Without admitting or denying the allegations in the SEC’s complaint, Moore and Prosperity each consented to the entry of an order permanently enjoining them from violating the charged provisions and authorizing the court to determine at a later date the amount of disgorgement, prejudgment interest, and civil money penalties that each defendant shall pay. Moore also consented to a permanent officer-and-director bar pursuant to Section 20(e) of the Securities Act and Section 21(d)(2) of the Exchange Act, and to an injunction that permanently bars Moore from participating in the issuance, purchase, offer, or sale of securities, except in his personal account.</t>
  </si>
  <si>
    <t>Ponzi Scheme; Affinity Fraud</t>
  </si>
  <si>
    <t>Tyson Holman, CPA, and Anna Hrabova, CPA</t>
  </si>
  <si>
    <t>Steven Avis, CPA, and Richard Fleischman, CPA</t>
  </si>
  <si>
    <t>Haynie &amp; Company</t>
  </si>
  <si>
    <t>Jack Shama and Jack Shama, CPA</t>
  </si>
  <si>
    <t>Grenda Group, LLC and Gregory M. Grenda</t>
  </si>
  <si>
    <t>LR-25929</t>
  </si>
  <si>
    <t>Aryeh Goldstein, Adar Bays, LLC, and Adar Alef, LLC</t>
  </si>
  <si>
    <t>LR-25930</t>
  </si>
  <si>
    <t xml:space="preserve">Crowd Machine, Inc.; Metavine, Inc.; Craig Sproule; Metavine Pty. Ltd </t>
  </si>
  <si>
    <t>LR-25931</t>
  </si>
  <si>
    <t>Jesus Rodriguez</t>
  </si>
  <si>
    <t>LR-25932</t>
  </si>
  <si>
    <t>https://www.sec.gov/files/litigation/litreleases/2024/order25929.pdf</t>
  </si>
  <si>
    <t>SEC Obtains Final Judgments Against Registered Investment Adviser and Its Owner
The U.S. District Court for the Western District of New York entered final judgments against Grenda Group, LLC, and its owner, president, and chief compliance officer, Gregory Grenda, on August 26, 2022, based on an opinion and order dated August 11, 2022. The final judgments permanently enjoin Grenda Group and Gregory Grenda from future violations of Sections 206(1), 206(2), and 203(f) of the Investment Advisers Act of 1940 (“the Advisers Act”), and order Grenda Group and Gregory Grenda to pay civil penalties of $400,000 and $167,500, respectively.
According to the SEC’s complaint, filed on August 30, 2018, Grenda Group and Gregory Grenda permitted Gregory Grenda’s father, Walter Grenda—whom had been barred in 2015 by the SEC from associating with an investment advisor—to associate with Grenda Group, including by meeting with clients in the firm’s office. Additionally, the SEC alleged that Grenda Group and Gregory Grenda failed to disclose Walter Grenda’s status as a barred investment advisor to their clients and made misleading statements to clients regarding Walter Grenda’s bar.</t>
  </si>
  <si>
    <t>NY</t>
  </si>
  <si>
    <t>Failure to Disclose; Misleading Statements to Clients</t>
  </si>
  <si>
    <t>On May 17, 2021, the U.S. District Court for the Western District of New York entered partial summary judgment on the SEC’s claim under Section 203(f) of the Advisers Act. On December 10, 2021, a jury in the Western District of New York found in favor of the SEC on the remaining claims, finding that Gregory Grenda and Grenda Group violated Sections 206(1) and 206(2) of the Advisers Act, and that Gregory Grenda aided and abetted Grenda Group’s violations of Sections 206(1) and 206(2) of the Advisers Act.</t>
  </si>
  <si>
    <t>FL</t>
  </si>
  <si>
    <t>SEC Charges Convertible Note Dealer for Failure to Register; Defendants Agree to Pay $1.25 Million to Settle
The Securities and Exchange Commission today announced the filing of an enforcement action against Aryeh Goldstein, a resident of Florida and New York, and two entities he controls, Adar Bays, LLC, located in Florida, and Adar Alef, LLC, doing business in Florida and New York, for failing to register as securities dealers in connection with their convertible note financing business that involved obtaining and selling securities of over 100 microcap companies. The parties have agreed to settle the charges. Among other relief, Goldstein and his entities agreed to pay $1.25 million in monetary relief and to surrender or cancel all remaining shares of public companies allegedly obtained from their unregistered dealer activity.
The SEC’s complaint, filed in the U.S. District Court for the Southern District of Florida, alleges that, from at least 2014 through October 2021, the defendants operated as unregistered securities dealers in connection with their convertible note financing of 134 different microcap companies. According to the complaint, the defendants’ business involved loaning money to these microcap companies in exchange for promissory notes that, under certain circumstances, allowed the defendants to convert the debt into shares of the companies. The complaint alleges that the convertible note financing business allowed the defendants to obtain a large number of shares of these microcap companies, which the defendants then sold into the securities marketplace under circumstances that required the defendants to register with the SEC as securities dealers. As further alleged in the complaint, through this business, and without registering as dealers or being associated with a registered dealer, the defendants generated significant profits through the regular sale of billions of converted shares to investors.</t>
  </si>
  <si>
    <t>Failure to Register</t>
  </si>
  <si>
    <t>Without admitting or denying the allegations of the complaint, Goldstein, Adar Bays, and Adar Alef consented to the entry of separate final judgments: (i) enjoining them from violating Section 15(a)(1) of the Securities Exchange Act of 1934; (ii) ordering payment of disgorgement of $1,044,252 plus prejudgment interest of $100,748 on a joint and several basis and, as to Goldstein, a civil penalty of $105,000; (iii) ordering them to surrender for cancellation all remaining shares they obtained through conversion of notes, as well as conversion rights under any remaining convertible notes; and (iv) imposing five-year penny stock bars against each defendant. The settlement is subject to court approval.</t>
  </si>
  <si>
    <t>https://www.sec.gov/files/litigation/complaints/2024/comp25930.pdf</t>
  </si>
  <si>
    <t>https://www.sec.gov/files/litigation/complaints/2024/comp25932.pdf</t>
  </si>
  <si>
    <t>CA</t>
  </si>
  <si>
    <t>Unregistered and Fraudulent Crypto Assset Securities Offering</t>
  </si>
  <si>
    <t>https://www.sec.gov/files/litigation/complaints/2022/comp-pr2022-3.pdf</t>
  </si>
  <si>
    <t>The SEC’s complaint charged defendants Crowd Machine and Metavine and founder Craig Sproule for making materially false and misleading statements in connection with the unregistered offer and sale of crypto asset securities they referred to as “Crowd Machine Compute Tokens” or “CMCTs.” Without admitting or denying the SEC’s allegations, defendants previously consented to the entry of judgments permanently enjoining them from violating the antifraud provisions of Section 17(a) of the Securities Act of 1933 (“Securities Act”) and Section 10(b) of the Securities Exchange Act of 1934 and Rule 10b‑5 thereunder, and the registration provisions of Sections 5(a) and (c) of the Securities Act. The consent judgments, entered January 11, 2022, also enjoined defendants from participating in future securities offerings, ordered them to permanently disable CMCTs in their possession and seek the removal of CMCTs from crypto trading platforms, and as to Sproule, imposed a $195,047 civil penalty and prohibited him from serving as an officer or director of a public company. The prior consent judgments fully resolved the SEC’s action against Mr. Sproule, but left the Court to determine the monetary relief to be paid by the remaining defendants.
The Court’s final judgment followed an order, issued December 5, 2023, granting in part the SEC’s motion for monetary relief. Among other rulings, the Court declined defendants’ request to deduct from their disgorgement the “costs incurred to initiate the unlawful and unregistered sale of securities, such as marketing and consulting costs to further the sale,” “[c]osts to mint” CMCTs “to sell in an unregistered offering that was itself infected by fraud,” legal fees incurred in “defending the fraud itself after the fact,” post-offering “depreciation of [crypto assets] taken by fraud,” and accrued but unpaid expenses including employee salaries. https://www.sec.gov/files/litigation/litreleases/2024/judg25931.pdf</t>
  </si>
  <si>
    <t>Issuers Ordered to Disgorge More Than $19.6 Million Raised in Unregistered and Fraudulent Crypto Asset Securities Offering and Pay $1.2 Million in Civil Penalties
On January 17, 2024, the United States District Court for the Northern District of California issued an amended final judgment[1] ordering defendants Crowd Machine, Inc. and Metavine, Inc. to disgorge $19,676,401.27 raised from investors in an unregistered and fraudulent offering of crypto asset securities, plus $3,358,147.75 in prejudgment interest. The Court held relief defendant and affiliate Metavine Pty. Ltd. liable, jointly and severally with the defendants, for disgorgement of $5 million. The Court also ordered defendants to pay civil penalties of $600,000, each. https://www.sec.gov/files/litigation/litreleases/2024/order25931.pdf</t>
  </si>
  <si>
    <t>TX</t>
  </si>
  <si>
    <t>SEC Charges Financial Advisor with Fraud for Stealing from Account Holders to Pay Personal Expenses
The Securities and Exchange Commission yesterday charged Jesus Rodriguez, a former financial advisor, with fraud for misappropriating more than $3.475 million from ten brokerage account holders and advisory clients.
The SEC’s complaint alleges that from 2014 to 2021, while employed as a registered representative and investment adviser representative in the El Paso office of a large financial institution, Rodriguez initiated more than 250 fraudulent and unauthorized disbursements from the accounts of ten of his brokerage customers and advisory clients.  Rodriguez allegedly used the funds he misappropriated for personal expenses including to pay credit card bills, to buy automobiles, and to pay his family members.  The SEC alleges that in many instances Rodriguez funded his misappropriations by incurring a debt for the account holder that was secured by the securities portfolios in their brokerage and/or advisory accounts.  In other instances, Rodriguez allegedly misappropriated the proceeds of securities sales.  The SEC further alleges that Rodriguez engaged in deceptive conduct to further conceal his misappropriation scheme, including by fabricating authorizations for the transfers and by lying to his employer when asked about certain transactions involving the affected accounts.</t>
  </si>
  <si>
    <t>The SEC’s complaint, filed in the U.S. District Court for the Western District of Texas, charges Rodriguez with violations of the antifraud provisions of Section 10(b) of the Securities Exchange Act of 1934 and Rule 10b-5 thereunder, and of Sections 206(1) and 206(2) of the Investment Advisers Act of 1940.  The SEC seeks permanent injunctive relief, the disgorgement of allegedly ill-gotten gains plus prejudgment interest, and a civil penalty.</t>
  </si>
  <si>
    <t>Fraud; Stealing from Account Holders</t>
  </si>
  <si>
    <t xml:space="preserve"> 105-2024-002</t>
  </si>
  <si>
    <t>By this Order Instituting Disciplinary Proceedings, Making Findings, and Imposing
Sanctions (“Order”), the Public Company Accounting Oversight Board (“Board” or “PCAOB”) is:
(1) censuring Tyson Holman, CPA (“Holman”);
(2) barring Holman from being an associated person of a registered public accounting
firm;1
(3) imposing a $65,000 civil money penalty on Holman;
(4) censuring Anna Hrabova, CPA (“Hrabova”);
(5) limiting Hrabova’s activities in connection with any “audit,” as that term is defined in
Section 110(1) of the Sarbanes-Oxley Act of 2002, as amended (the “Act”), for a
period of one year from the date of this Order; and
(6) imposing a $30,000 civil money penalty on Hrabova.</t>
  </si>
  <si>
    <t>violated PCAOB rules and
standards in connection with the audit</t>
  </si>
  <si>
    <t>CO; NY; GA; UT</t>
  </si>
  <si>
    <t>This matter concerns Respondents’ violations of PCAOB rules and standards in
connection with the 2019 George Risk Audit. As detailed below, Holman failed to: (1) evaluate whether George Risk’s revenue was reported in conformity with the applicable financial reporting framework; (2) obtain sufficient appropriate audit evidence with respect to George Risk’s investments; and (3) notify George Risk’s Board of Directors and management of an identified material weakness.
Additionally, Hrabova violated AS 1220, Engagement Quality Review, by
providing her concurring approval of issuance of the 2019 George Risk Audit report without performing the required EQR with due professional care.</t>
  </si>
  <si>
    <t xml:space="preserve"> 105-2024-003</t>
  </si>
  <si>
    <t>By this Order Instituting Disciplinary Proceedings, Making Findings, and Imposing
Sanctions (“Order”), the Public Company Accounting Oversight Board (“Board” or “PCAOB”) is:
(1) censuring Steven Avis, CPA (“Avis”);
(2) barring Avis from being an associated person of a registered public accounting firm;1
(3) imposing a $65,000 civil money penalty on Avis;
(4) censuring Richard Fleischman, CPA (“Fleischman”);
(5) limiting Fleischman’s activities in connection with any “audit,” as that term is
defined in Section 110(1) of the Sarbanes-Oxley Act of 2002, as amended (the “Act”),
for a period of one year from the date of this Order; and
(6) imposing a $30,000 civil money penalty on Fleischman.</t>
  </si>
  <si>
    <t>UT, CO, NV</t>
  </si>
  <si>
    <t>This matter concerns Respondents’ violations of PCAOB rules and standards in
connection with the 2019 Investview Audit. As detailed below, Avis failed to obtain sufficient appropriate audit evidence concerning: (1) Investview’s accounting for its acquisition of United Games, LLC and United League, LLC (collectively, “United Games”); (2) Investview’s cryptocurrency mining revenue; and (3) a license agreement that Investview recorded at a value of approximately $2 million, even though Investview’s accounting staff orally told the Firm the license agreement was worthless. Additionally, Fleischman violated AS 1220, Engagement Quality Review, by providing his concurring approval of issuance of the 2019 Investview Audit without performing the required EQR with due professional care.</t>
  </si>
  <si>
    <t>violated PCAOB rules and
standards in connection with the audit; lack of due prefssional care; lack of suffient appropriate audit evidence</t>
  </si>
  <si>
    <t>105-2024-001</t>
  </si>
  <si>
    <t>By this Order Instituting Disciplinary Proceedings, Making Findings, and Imposing
Sanctions (“Order”), the Public Company Accounting Oversight Board (“Board” or “PCAOB”) is:
(1) censuring Haynie &amp; Company (“Haynie,” the “Firm,” or “Respondent”);
(2) imposing a $400,000 civil money penalty on Haynie; and
(3) requiring the Firm to engage an independent consultant to review and make
recommendations concerning its system of quality control as specified in Section IV
of this Order.</t>
  </si>
  <si>
    <t xml:space="preserve">violated PCAOB rules and standards in connection with the Firm’s audits of the financial statements </t>
  </si>
  <si>
    <t>This matter concerns Haynie’s violations of PCAOB rules and standards during
the 2019 Audits, as well as PCAOB quality control standards. On the 2019 George Risk Audit, the Firm violated PCAOB rules and standards by failing to: (1) evaluate whether George Risk’s revenue was reported in conformity with the applicable financial reporting framework; (2) obtain sufficient appropriate audit evidence with respect to George Risk’s investments; and(3) notify George Risk’s Board of Directors and management of an identified material weakness.On the 2019 Investview Audit, the Firm violated PCAOB rules and standards by failing to obtain sufficient appropriate audit evidence concerning: (1) Investview’s accounting for its acquisition of United Games, LLC and United League, LLC (collectively, “United Games”); (2) Investview’s cryptocurrency mining revenue; and (3) a license agreement held by Investview. In addition, on both of the 2019 Audits, the Firm violated PCAOB rules and standards by failing to document the EQRs, including the work papers reviewed by the EQR partners, in accordance with PCAOB standards.
 In numerous areas across both of the 2019 Audits, the Firm’s engagement teams
failed to obtain sufficient appropriate audit evidence to provide a reasonable basis for the Firm’s audit opinions, and to conduct the 2019 Audits with due care and professional skepticism. Despite being on notice of two deficiencies identified during the PCAOB’s inspection of the audit of the financial statements of George Risk for the fiscal year ended April 30, 2017 (“2017 George Risk Audit”), Haynie repeated the same deficiencies on the 2019 George Risk Audit. There are also similar deficiencies in the 2019 George Risk Audit and the 2019 Investview
Audit, including a total of four failures to evaluate whether areas of the financial statements identified as significant risks were presented in conformity with the applicable financial reporting framework, and two failures to document EQRs in accordance with PCAOB standards. Finally, this matter concerns the Firm’s violations of PCAOB rules and quality control standards. Specifically, as evidenced by the 2019 Audits, the Firm failed to: (1) maintain a system of quality control sufficient to provide the Firm with reasonable assurance that engagement teams performed issuer audits and reviews in accordance with applicable professional standards and regulatory requirements; and (2) establish policies and procedures
to provide the Firm with reasonable assurance that its quality control policies and procedures were suitably designed and were being effectively applied, and that its system of quality control was effective.</t>
  </si>
  <si>
    <t>CO; GA; UT; NE; NV</t>
  </si>
  <si>
    <t xml:space="preserve"> 105-2024-004</t>
  </si>
  <si>
    <t>By this Order Instituting Disciplinary Proceedings, Making Findings, and Imposing
Sanctions (“Order”), the Public Company Accounting Oversight Board (“Board” or “PCAOB”) is:
(1) censuring Jack Shama (“Firm”) and Jack Shama, CPA (“Shama”) (collectively,
“Respondents”);
(2) permanently revoking the Firm’s registration; and
(3) permanently barring Shama from being an associated person of a registered public
accounting firm.</t>
  </si>
  <si>
    <t>violated PCAOB rules and standards in connection with the audits of the financial statements; violated PCAOB standards concerning engagement quality reviews
in connection with those audits; violated PCAOB quality control standards; Shama directly and substantially contributed to the Firm’s violations of PCAOB rules and
standards.</t>
  </si>
  <si>
    <t>NY; NV</t>
  </si>
  <si>
    <t>This matter concerns Respondents’ numerous and repeated violations of PCAOB
rules and standards in connection with the Firm’s audits of the financial statements of Cyber Apps for the fiscal years ended July 31, 2021 and 2022, Limitless for the fiscal years ended July 31, 2021 and 2022, WarpSpeed for the fiscal years ended July 31, 2021 and 2022, DongFang for the fiscal year ended October 31, 2020, Galaxy for the fiscal year ended July 31, 2021, and Privacy and Value for the fiscal year ended July 31, 2021 (collectively, “Issuer Audits”). The Firm issued audit reports for the Issuer Audits that contained unqualified audit opinions on the companies’ financial statements for the relevant periods. Shama served as engagement partner on the Issuer Audits and authorized the issuance of the Firm’s audit report for each of those audits. As detailed below, in performing the Issuer Audits, Respondents failed to exercise due professional care and professional skepticism, failed to obtain sufficient appropriate audit evidence to support the opinions, and failed to properly assemble and retain audit documentation. In addition, the Firm violated PCAOB standards by failing to have an engagement quality review performed for any of the Issuer Audits. The Firm also violated PCAOB quality control standards by failing to properly design and implement adequate quality control policies and procedures, including with respect to performing audits under PCAOB rules and standards, technical training and proficiency, and client acceptance and continuance. Finally, Shama violated PCAOB rules by knowingly or recklessly, and directly and substantially, contributing to the Firm’s violations of PCAOB standards related to engagement quality reviews and quality control.</t>
  </si>
  <si>
    <t>Adams, Ciro</t>
  </si>
  <si>
    <t>DE</t>
  </si>
  <si>
    <t>Retroactive to 08/8/2023</t>
  </si>
  <si>
    <t>Under the automatic disciplinary provisions of the Institute’s bylaws, Mr. Adams’ AICPA membership was suspended for two years, retroactive to August 8, 2023, the date of the PCAOB’s disciplinary action. This action is based on the Public Company Accounting Oversight Board’s Release No. 105-2023-019. Details regarding the PCAOB’s disciplinary action can be found on the PCAOB’s website.  https://assets.pcaobus.org/pcaob-dev/docs/default-source/enforcement/decisions/documents/105-2023-019-ciro-adams.pdf?sfvrsn=d2a5d083_4</t>
  </si>
  <si>
    <t xml:space="preserve">Brooks, David D. </t>
  </si>
  <si>
    <t>Under the automatic disciplinary provisions of the Institute’s bylaws, Mr. Brooks’ AICPA membership was terminated, effective December 19, 2023. This action is based on the Securities and Exchange Commission’s Order Instituting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website.https://www.sec.gov/files/litigation/admin/2023/34-98191.pdf</t>
  </si>
  <si>
    <t>Dieguez, Manuel</t>
  </si>
  <si>
    <t xml:space="preserve">Under the automatic disciplinary provisions of the Institute’s bylaws, Mr. Dieguez’s AICPA membership was terminated effective December 19, 2023. This action is based on the disciplinary action taken by the Florida Board of Accountancy, Department of Business and Professional Regulation. Whereby, Mr. Dieguez voluntarily relinquished his CPA license for permanent revocation because he failed to timely complete or show proof of completion of his CPE requirements for the 2019-2021 CPE renewal period. </t>
  </si>
  <si>
    <t>Fahrnow, Douglas</t>
  </si>
  <si>
    <t>IN</t>
  </si>
  <si>
    <t>Retroactive to 11/14/2023</t>
  </si>
  <si>
    <t xml:space="preserve">Under the automatic disciplinary provisions of the Institute’s bylaws, Mr. Fahrnow’s AICPA membership was suspended for two years, retroactive to November 14, 2023, the date of the PCAOB’s disciplinary action. This action is based on the Public Company Accounting Oversight Board’s Release No. 105-2023-029. Details regarding the PCAOB’s disciplinary action can be found on the PCAOB’s website. https://assets.pcaobus.org/pcaob-dev/docs/default-source/enforcement/decisions/documents/105-2023-029-somerset.pdf?sfvrsn=a63666f6_4 </t>
  </si>
  <si>
    <t xml:space="preserve">Gunn, Jr., Marshall D. </t>
  </si>
  <si>
    <t xml:space="preserve">
As a result of a decision of a hearing panel of the Joint Trial Board, Mr. Gunn’s AICPA membership was terminated effective December 16, 2023. Mr. Gunn was found guilty of violating the following rules of the AICPA Code of Professional Conduct:
General Standards Rule .01a. Professional Competence (2.300.001)
Mr. Gunn individually, or in his role as owner, provided a professional service for which he did not have the professional competence to undertake. Specifically, he did not possess the appropriate technical knowledge to provide services related to a Collateralized Mortgage Obligation (CMO) Trading Program.
General Standards Rule .01b. Due Professional Care (2.300.001)
Mr. Gunn did not exercise due professional care as an owner of a management LLC and asset service corporation when providing professional services for the CMO Trading Program. Specifically, he did not conduct due diligence into understanding the administration, process, or structure of the CMO Trading Program.
Acts Discreditable Rule (2.400.001)
Mr. Gunn committed an act discreditable to the profession when he disseminated information that he knew or should have known, was false and misleading to investors in the CMO Trading Program.
Get a free version of Adobe Acrobat Reader</t>
  </si>
  <si>
    <t>IL</t>
  </si>
  <si>
    <t>Under the automatic disciplinary provisions of the Institute’s bylaws, Ms. Jensen’s AICPA membership was terminated, effective December 19, 2023. This action is based on the disciplinary action taken by the Office of Professional Responsibility (OPR). Details regarding the OPR’s disciplinary action can be found on the IRS website. https://www.irs.gov/irb/2023-34_IRB#ANN-2023-23</t>
  </si>
  <si>
    <t>McGuire, Edward M.</t>
  </si>
  <si>
    <t>Under the automatic disciplinary provisions of the Institute’s bylaws, Mr. McGuire’s AICPA membership was suspended for one year, retroactive to November 14, 2023, the date of the PCAOB’s disciplinary action. This action is based on the Public Company Accounting Oversight Board’s Release No. 105-2023-029. Details regarding the PCAOB’s disciplinary action can be found on the PCAOB’s website. https://assets.pcaobus.org/pcaob-dev/docs/default-source/enforcement/decisions/documents/105-2023-029-somerset.pdf?sfvrsn=a63666f6_4</t>
  </si>
  <si>
    <t xml:space="preserve">Messina, Michael D. </t>
  </si>
  <si>
    <t>Retroactive to 09/25/2023</t>
  </si>
  <si>
    <t>Under the automatic disciplinary provisions of the Institute’s bylaws, Mr. Messina’s AICPA membership was suspended for two years, retroactive to September 25, 2023, the date of the Securities and Exchange Commission’s Order.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 https://www.sec.gov/files/litigation/admin/2023/34-98499.pdf</t>
  </si>
  <si>
    <t xml:space="preserve">Moore, Andrew J. </t>
  </si>
  <si>
    <t xml:space="preserve">
As a result of a decision of a hearing panel of the Joint Trial Board, Mr. Moore’s AICPA membership was admonished effective December 30, 2023. Mr. Moore was found guilty of violating the following rules of the AICPA Code of Professional Conduct in his performance of professional services on the audit of the financial statements of a not-for-profit as of and for the fiscal year ended June 30, 2019 and 2018:
General Standards Rule .01b. Due Professional Care (1.300.001)
    The auditor failed to exercise due professional care as the original and revised June 30, 2019 financial statements do not disclose that ASU 2016-14 was adopted but use the new terms “net assets without donor restrictions” and “net assets with donor restrictions”; although the Contributions paragraph in Note 2 still uses the terms unrestricted, temporarily restricted, and permanently restricted.
    The auditor failed to exercise due professional care as the board-designated endowment fund footnotes do not agree. Consequently, the dual-dated auditor’s report should have also referenced additional footnotes.
    The auditor failed to exercise due professional care as evidenced by the following:
        The Basis of Accounting paragraph in all financial statement versions states, “These financial statements are prepared on the modified cash basis of accounting, which is a basis of accounting other than generally accepted accounting principles generally accepted in the United States of America.” The first phrase “generally accepted” should be omitted.
        The original and revised June 30, 2019 financial statements are on the modified cash basis but the Cash and Cash Equivalents paragraph of Note 2 contains the phrase “for purposes of the statement of cash flows”.
        The management representation letter is dated July 26, 2019, which is the same as the auditor’s report; however, the management signature is dated July 24, 2019.
        The auditor’s report in all financial statement versions refers to the statement of revenues, expenses and other changes in net assets. “Other” is not included in the table of contents or on the face of the statement.
        In the revised 2019 financial statements provided by the respondent, there is no subtotal for net assets without donor restrictions.
        The engagement letter notes the financial statements will be presented on the modified-cash basis of accounting; however, it also notes the auditor will express an opinion on whether the financial statements are fairly presented, in all material respects, in conformity with U.S. generally accepted accounting principles.
Compliance with Standards Rule (1.310.001)
    The auditor failed to prepare audit documentation that would enable an experienced auditor, having no previous connection to the audit, to understand the procedures performed for related parties. (AU-C §230)
    The auditor failed to obtain sufficient and appropriate audit evidence to express an opinion on the financial statements regarding contingencies. (AU-C §500)
    The paragraph for Report on Summarized Comparative Information in the auditor’s report does not include a statement regarding if an opinion was issued on this information or not. (AU-C §725)
    The auditor failed to prepare audit documentation that would enable an experienced auditor, having no previous connection to the audit, to understand the procedures performed for investments, revenues, and net assets. (AU-C §230)
    The auditor failed to document the understanding of internal controls, including walkthroughs, for significant audit areas. (AU-C §315, AU-C §230)
    The auditor failed to prepare a written audit program that set forth procedures necessary to accomplish the objectives of the audit in the area of investments. (AU-C §300)
    The original and revised June 30, 2019 financial statements failed to achieve fair presentation in accordance with AU-C §800 as evidenced by the following:
        The adoption of ASU 2016-14 and its impact on the financial statements was not adequately disclosed. (FASB ASC 250-10-50)
        No disclosure of quantitative information, and additional qualitative information in the notes as necessary, about the availability of the entity’s financial assets at year-end to meet cash needs for general expenditures within one year. (FASB ASC 958-210-45)
        No disclosure of qualitative information that is useful in assessing the entity’s liquidity and that communicates how the entity manages its liquid resources available to meet cash needs for general expenditures within one year of the financial statement date. (FASB ASC 958-210-50)
        No disclosure for use of estimates and the general risk and uncertainties for cash and investment holdings. (FASB ASC 275)
        Failure to present and disclose an error correction for misclassifying board designated net assets as permanently restricted net assets. (FASB ASC 250-10-50)
        Failure to allocate investment earnings to donor-restricted endowment funds. (FASB ASC 958-205-45)
    The hearing panel of the Joint Trial Board also imposed remedial sanctions and Mr. Moore was directed as follows:
        To comply immediately with professional standards applicable to the professional services he performs.
        To complete the following 35 hours of continuing professional education (CPE) courses within 12 months of the effective date of the Joint Trial Board decision and provide evidence of such completion (e.g., attendance sheets, course completion certificates). 
                    Not-for-Profit Accounting and Financial Reporting              19
                    Risk Assessment During the Recovery                              4
                    Workpaper documentation – course to be selected by
                    Mr. Moore and pre-approved by the ECA                          4
                    Professional Ethics: The AICPA Comprehensive
                    Course (self-study) with a score of 90 or above                8
         To hire an outside party, acceptable to the Ethics Charging Authority (ECA – AICPA Professional Ethics Executive Committee and Texas Society of CPAs Professional Ethics Committee), to perform a pre-issuance review of the reports, financial statements, and working papers on 5 audits performed by him for one year from the date the reviewer has been approved by the ECA. The reviewer may be a partner from another office in his firm with relevant expertise. He must submit the names of the chosen reviewers to the ECA for approval no later than 30 days after the effective date of the Joint Trial Board decision. Also, no later than 30 days after the effective date of the Joint Trial Board decision, he must submit a list to the ECA of the audits on which he expects to participate, and reports will be issued in the upcoming 12 months from which the engagements subject to pre-issuance review will be selected.
        He was directed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year-end; and the date of the review.
        The first report is due 120 days after the reviewer has been approved by the ECA, with subsequent reports due every 90 days thereafter. If none of the engagements selected for pre-issuance review were performed during a reporting period, he was directed to inform the ECA of such. He was directed to have this pre-issuance review performed at his expense. The ECA has the right to extend the period of time and number of engagements subject to pre-issuance review if there are deficiencies.
        He was directed to inform the ECA of any changes in the composition of his practice, changes in his role, or if he has not performed any audits during the period he is subject to the pre-issuance reviews. If his practice changes and he is no longer involved with audits, no longer acts in a supervisory capacity on such engagements, or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To submit six months after completion of the pre-issuance reviews, a list of the highest level (audits, reviews, and compilations with note disclosures) of engagements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was directed to inform the ECA of any changes in the composition of his practice, changes in his role, or if he has not performed any audits, reviews, or compilations with note disclosures until a suitable work product is selected for review. If his practice changes and he is no longer involved with audits, reviews, or compilations with note disclosures,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To be prohibited from performing peer reviews in any capacity until he has completed all directives. This prohibition will be communicated to his firm’s peer review administering entity.
        To be prohibited from serving as a member of any ethics or peer review committee of the AICPA or the Texas Society of CPAs until he has completed all directives. This prohibition will be communicated to those responsible for appointments to such committees. In addition, if he applies to join any other committee of the AICPA or the Texas Society of CPAs, he must inform those responsible for such appointments of the results of this ethics investigation.
        To be prohibited from teaching continuing professional education courses approved by the AICPA or the state CPA societies in the areas of accounting and auditing until he has completed all directives. This prohibition will be communicated to those responsible for engaging CPE instructors at the AICPA and the Texas Society of CPAs.
        To submit written evidence from the partner at his firm responsible for coordinating his firm’s peer review and the firm’s managing partner that he has provided the results of the Joint Trial Board decision to them within 30 days of the effective of the Joint Trial Board decision.
        That the ECA shall provide a copy of this Joint Trial Board decision to the AICPA’s Peer Review Division staff, his firm’s peer review administering entity, and his firm’s peer reviewer.
        That the ECA shall monitor his compliance with the terms of the Joint Trial Board decision and initiate an investigation where the ECA finds there has been noncompliance.
</t>
  </si>
  <si>
    <t>CO</t>
  </si>
  <si>
    <t xml:space="preserve">Parsons, Robert L. </t>
  </si>
  <si>
    <t>Under the automatic disciplinary provisions of the Institute’s bylaws, Mr. Parsons’ AICPA membership was terminated, effective December 19, 2023. This action is based on the disciplinary action taken by the Office of Professional Responsibility (OPR). Details regarding the OPR’s disciplinary action can be found on the IRS website. https://www.irs.gov/irb/2022-46_IRB</t>
  </si>
  <si>
    <t>Quintana, Rebecca</t>
  </si>
  <si>
    <t xml:space="preserve">Under the automatic disciplinary provisions of the Institute’s bylaws, Ms. Quintana’s AICPA membership was suspended for two years, retroactive to November 14, 2023, the date of the PCAOB’s disciplinary action. This action is based on the Public Company Accounting Oversight Board’s Release No. 105-2023-029. Details regarding the PCAOB’s disciplinary action can be found on the PCAOB’s website. https://assets.pcaobus.org/pcaob-dev/docs/default-source/enforcement/decisions/documents/105-2023-029-somerset.pdf?sfvrsn=a63666f6_4 </t>
  </si>
  <si>
    <t>NJ</t>
  </si>
  <si>
    <t xml:space="preserve">Savignano, John J. </t>
  </si>
  <si>
    <t>Under the automatic disciplinary provisions of the Institute’s bylaws, Mr. Savignano’s AICPA membership was suspended for one year, retroactive to July 6, 2023, the date of the OPR’s disciplinary action. This action is based on the disciplinary action taken by the Office of Professional Responsibility (OPR). Details regarding the OPR’s disciplinary action can be found on the IRS website.</t>
  </si>
  <si>
    <t>Retroactive to 07/06/2023</t>
  </si>
  <si>
    <t>AZ</t>
  </si>
  <si>
    <t xml:space="preserve">Skillicorn, Marsha L. </t>
  </si>
  <si>
    <t>Under the automatic disciplinary provisions of the Institute’s bylaws, Ms. Skillicorn’s AICPA membership was terminated, effective December 17, 2023. This action is based on the disciplinary action taken by the Arizona State Board of Accountancy. Details regarding the Board’s disciplinary action can be found on the state board’s website. https://www.azaccountancy.gov/CPADirectory/Orders.aspx?category=0%2fMktTCYVsxzN1%2fKjFZ7hA%3d%3d&amp;search=yvFcZkDwvJaCoZct8%2bFggQ%3d%3d&amp;RowItem=ahBQTutyut%2fGDVZUPoz7fA%3d%3d&amp;RowType=Jb0Z6w39Vs1X8AaUH6HxNg%3d%3d</t>
  </si>
  <si>
    <t>Marcelo de los Santos Anaya and Martín Rodríguez Martínez</t>
  </si>
  <si>
    <t>Mexico</t>
  </si>
  <si>
    <t xml:space="preserve"> 105-2024-005</t>
  </si>
  <si>
    <t>Violated PCAOB rules and auditing standards in connection with two audits of an issuer</t>
  </si>
  <si>
    <t>In both planning and executing the 2018 and 2019 Audits, de los Santos violated
numerous PCAOB rules and auditing standards. In both Audits, de los Santos failed to exercise due professional care and failed to obtain sufficient appropriate evidence to support MSC’s opinion on Simec’s financial statements and its opinion on the effectiveness of Simec’s ICFR.With respect to Simec’s financial statements, de los Santos failed during the Audits to obtain sufficient appropriate audit evidence concerning the appropriateness of thepresentation of Simec’s financial statements, the consolidation of the operations of Simec’s subsidiaries into its consolidated financial statements, and the accuracy and completeness of
company-prepared reports that de los Santos relied on as audit evidence.
With respect to Simec’s ICFR, de los Santos failed during the Audits to conduct
fundamental procedures, including failing to test controls over numerous significant accountsand failing to evaluate the severity of identified control deficiencies. Despite significant deficiencies in the 2018 and 2019 Audits, including crucial omitted procedures in portions of the Audits that Rodríguez was obligated to review in his role as the EQR partner, Rodríguez gave concurring approval of issuance for both Audits, in violation of PCAOB standards.</t>
  </si>
  <si>
    <t>By this Order Instituting Disciplinary Proceedings, Making Findings, and Imposing
Sanctions (“Order”), the Public Company Accounting Oversight Board (“Board” or “PCAOB”) is:
(1) barring Marcelo de los Santos Anaya (“de los Santos”) from being an associated
person of a registered public accounting firm1 and imposing on de los Santos a
$125,000 civil money penalty;
(2) barring Martín Rodríguez Martínez (“Rodríguez” and, collectively with de los Santos,
“Respondents”) from being an associated person of a registered public accounting
firm2 and imposing on Rodríguez a $40,000 civil money penalty; and
(3) requiring Respondents to each complete 40 hours of continuing professional
education (“CPE”), in addition to any CPE required in connection with any
professional license, before filing any petition for Board consent to associate with a
registered public accounting firm.
The Board is imposing these sanctions on the basis of its findings that Respondents
violated PCAOB rules and auditing standards in connection with two audits of an issuer.</t>
  </si>
  <si>
    <t xml:space="preserve">Xue Samuel Lee, a/k/a “Sam” Lee and Brenda Indah Chunga, a/k/a “Bitcoin Beautee” </t>
  </si>
  <si>
    <t>LR-25933</t>
  </si>
  <si>
    <t>SEC Charges Founder of $1.7 Billion “HyperFund” Crypto Pyramid Scheme and Top Promoter with Fraud
The Securities and Exchange Commission today charged Xue Lee (aka Sam Lee) and Brenda Chunga (aka Bitcoin Beautee) for their involvement in a fraudulent crypto asset pyramid scheme known as HyperFund that raised more than $1.7 billion from investors worldwide.
According to the SEC’s complaint, from June 2020 through early 2022, Lee and Chunga promoted HyperFund “membership” packages, which they claimed guaranteed investors high returns, including from HyperFund’s supposed crypto asset mining operations and associations with a Fortune 500 company. As the complaint alleges, however, Lee and Chunga knew or were reckless in not knowing that HyperFund was a pyramid scheme and had no real source of revenue other than funds received from investors. In 2022, the HyperFund scheme collapsed and investors were no longer able to make withdrawals.</t>
  </si>
  <si>
    <t>Pyramid Scheme; Fraud</t>
  </si>
  <si>
    <t>The SEC’s complaint, filed in federal district court in the District of Maryland, charges Lee and Chunga with violating the anti-fraud and registration provisions of the federal securities laws. The complaint seeks permanent injunctive relief, conduct-based injunctions preventing the defendants from participating in multi-level marketing or crypto asset offerings, disgorgement of ill-gotten gains, prejudgment interest, and civil penalties. Chunga agreed to settle the charges, to be permanently enjoined from future violations of the charged provisions and certain other activity, and to pay disgorgement and civil penalties in amounts to be determined by the court at a future date. The settlement is subject to court approval. The charges against Lee will be litigated.
In a parallel action, the U.S. Attorney’s Office for the District of Maryland today announced criminal charges against Lee and Chunga. Chunga pleaded guilty to conspiracy to commit securities fraud and wire fraud.</t>
  </si>
  <si>
    <t>MD</t>
  </si>
  <si>
    <t>https://www.sec.gov/files/litigation/complaints/2024/comp-pr2024-11.pdf</t>
  </si>
  <si>
    <t>Karen Rosenberger and Joanna Lanni</t>
  </si>
  <si>
    <t>LR-25934, AAER-4485</t>
  </si>
  <si>
    <t>Court Grants Partial Summary Judgment Against CFO and Controller
On January 26, 2024, the U.S. District Court for the Southern District of New York granted the SEC partial summary judgment against former Synchronoss Technologies, Inc. (“Synchronoss”) CFO, Karen Rosenberger, and Synchronoss controller, Joanna Lanni.
According to the SEC’s complaint, Rosenberger and Lanni engaged in accounting misconduct which resulted in the overstatement of revenue by Synchronoss. The SEC alleged that Rosenberger aided and abetted Synchronoss’s public filing of materially false financial statements with respect to five transactions Synchronoss later restated and engaged in fraud with respect to three of them—two transactions with one of Synchronoss’s largest customers and one transaction in which Synchronoss acquired another business. The SEC further alleged that Rosenberger sought to cover up her and Synchronoss’s misconduct by lying to Synchronoss’s auditor in connection with those transactions, falsifying Synchronoss’s books and records, and by failing to implement or maintain, and circumventing, Synchronoss’s system of accounting controls. As to Lanni, the SEC alleged that she aided and abetted Synchronoss’s improper revenue recognition, falsified Synchronoss’s books and records, and circumvented Synchronoss’s system of accounting controls in connection with one of these five transactions, by providing a materially misleading memorandum to the auditor regarding one transaction. The Complaint alleged that impact of the improper accounting was material, and in certain instances, allowed Synchronoss to meet revenue expectations it otherwise would not have met.</t>
  </si>
  <si>
    <t>Accounting Misconduct; Overstatement of revenue; Adiding and Abetting</t>
  </si>
  <si>
    <t>The SEC’s complaint charged Rosenberger with violating Sections 10(b), 13(a) and 13(b)(5) of the Securities Exchange Act of 1934 (the “Exchange Act”) and Rules 10b-5, 13a-14, 13b2-1, and 13b2-2 thereunder; violating Section 304 of the Sarbanes-Oxley Act of 2002 (“SOX”); and aiding and abetting Synchronoss’s violations of Sections 10(b), 13(a), 13(b)(2)(A), and 13(b)(2)(B) of the Exchange Act. The SEC’s complaint charged Lanni with violating Section 13(b)(5) of the Exchange Act and Rule 13b2-1 thereunder; and aiding and abetting Synchronoss’s violations of Sections 13(a) and 13(b)(2)(A) of the Exchange Act and Rules 12b-20, 13a-1, 13a-11, and 13a-13 thereunder.
The SEC moved for summary judgment against Rosenberger on all of its claims, with respect to one of the five charged transactions, and against Rosenberger and Lanni on its Rule 13b2-1 claim with respect to another transaction. The Court granted the SEC’s motion in its entirety, finding, among other things, Rosenberger liable for fraud and liable under SOX 304 for reimbursement of $430,741 to Synchronoss. The Court simultaneously denied in their entirety Rosenberger’s and Lanni’s cross motions for summary judgment.</t>
  </si>
  <si>
    <t>https://www.sec.gov/files/litigation/litreleases/2024/order25934.pdf</t>
  </si>
  <si>
    <t>Comer Capital Group, LLC and Brandon L. Comer</t>
  </si>
  <si>
    <t>LR-25935</t>
  </si>
  <si>
    <t>SEC Obtains Final Judgment Against Municipal Advisor Charged with Breaching Fiduciary Duty
On January 30, 2024, the Securities and Exchange Commission obtained a final judgment against defendants Comer Capital Group, LLC and Brandon L. Comer, whom the SEC previously charged with breaching their fiduciary duty in connection with a $6 million municipal bond offering by the Harvey Public Library District in Harvey, Illinois.
The SEC’s complaint was filed on June 27, 2019 in federal district court in Chicago, Illinois. The complaint alleged that Mississippi-based municipal advisor Comer Capital Group, LLC and its managing partner, Brandon L. Comer, failed to protect the interests of their client, the Library District. According to the complaint, the Library District hired Comer Capital and Comer to assist with the bond offering process, including to provide advice on: (1) the selection of an experienced underwriter, and (2) the pricing of the bonds. The SEC alleged that Comer Capital and Comer did not provide advice to the Library District on the qualifications of the underwriter and, upon learning that the underwriter was having difficulty finding investors to buy the bonds, did not consider or recommend that the District consider engaging a different or an additional broker-dealer to underwrite the bonds. The SEC also alleged that Comer Capital and Comer did not provide the Library District with the information and advice needed to determine whether the price of the bonds was fair and reasonable. According to the SEC’s complaint, the price was not fair and reasonable and the mispricing of the bonds will cause the Library District to pay more than $500,000 in additional interest over the life of the bonds. The complaint charged the defendants with breaching their fiduciary duties in violation of Section 15B(c)(1) of the Securities Exchange Act of 1934.</t>
  </si>
  <si>
    <t>Breach of Fiduciary Duty</t>
  </si>
  <si>
    <t>MS, IL</t>
  </si>
  <si>
    <t>Without admitting or denying the allegations in the SEC’s complaint, Comer Capital and Comer consented to entry of a final judgment ordering Comer Capital to pay disgorgement in the amount of $25,000 plus prejudgment interest thereon. The final judgment also ordered Comer Capital and Comer to pay civil penalties in the amounts of $30,000 and $20,000, respectively.</t>
  </si>
  <si>
    <t>Brian Sewell and Rockwell Capital Management LLC</t>
  </si>
  <si>
    <t>LR-25936</t>
  </si>
  <si>
    <t>SEC Charges Founder of American Bitcoin Academy Online Crypo Course with Fraud Targeting Students
The Securities and Exchange Commission today announced that Brian Sewell and his company, Rockwell Capital Management agreed to settle fraud charges in connection with a scheme that targeted students taking Sewell’s online crypto trading course known as the American Bitcoin Academy. The SEC alleges that the fraudulent scheme cost 15 students $1.2 million.
According to the SEC’s complaint, from at least early 2018 to mid-2019, Sewell encouraged hundreds of his online students to invest in the Rockwell Fund, a hedge fund that he claimed he would launch, and which would use cutting-edge technologies like artificial intelligence and trading strategies involving crypto assets to generate returns for investors. The complaint alleges that Sewell, who resided in Hurricane, Utah, before relocating to Puerto Rico, received approximately $1.2 million from 15 students but never launched the fund nor executed the trading strategies he advertised to investors, instead holding on to the invested money in bitcoin. The complaint further alleges that the bitcoin was eventually stolen when Sewell’s digital wallet was hacked and looted.</t>
  </si>
  <si>
    <t>Fraud Targetting Students</t>
  </si>
  <si>
    <t>DEL</t>
  </si>
  <si>
    <t>he SEC's complaint, filed in U.S. District Court for the District of Delaware, charges the defendants with violating antifraud provisions of the federal securities laws. The defendants have agreed to settle the charges. Without admitting or denying the allegations in the complaint, the defendants have consented to injunctive relief. Defendant Rockwell Capital Management also agreed to pay disgorgement and prejudgment interest totaling $1,602,089 and Defendant Sewell agreed to a civil penalty of $223,229. The settlement is subject to court approval.</t>
  </si>
  <si>
    <t>https://www.sec.gov/files/litigation/complaints/2024/comp-pr2024-13.pdf</t>
  </si>
  <si>
    <t>Jake Soberal and Irma Olguin, Jr.</t>
  </si>
  <si>
    <t>LR-25937</t>
  </si>
  <si>
    <t>SEC Obtains Judgments Against Former Co-CEOs of Tech Startup Bitwise Industries
On January 31, 2024, the U.S. District Court for the Eastern District of California entered judgments against Jake Soberal and Irma Olguin, Jr., the former co-CEOs of Fresno, California-based private technology services startup Bitwise Industries Inc., in an action alleging that they misled investors about the company’s finances.
The SEC’s complaint, filed on November 9, 2023, alleged that Soberal and Olguin made material misrepresentations and falsified documents concerning Bitwise’s cash position and historical financial performance while raising approximately $70 million from investors in 2022. According to the complaint, Soberal and Olguin created and provided investors with falsified bank records and a fake audit report that showed, respectively, inflated cash balances and higher revenues than Bitwise actually generated. Soberal and Olguin’s alleged misrepresentations and falsified materials painted Bitwise as a healthy, growing business with favorable financial performance. In reality, and as Soberal and Olguin allegedly knew, Bitwise faced constant cash shortages and was often on the brink of failure because it was unable to generate sufficient funds from its operations. As alleged, Soberal and Olguin’s scheme came to light in May 2023 when Bitwise failed to make payroll and abruptly furloughed—and then terminated—all of its hundreds of personnel.</t>
  </si>
  <si>
    <t>Misled investors about company finances; Material misrepresentations and falsified documents</t>
  </si>
  <si>
    <t>The judgments enjoin Soberal and Olguin from violating Section 17(a) of the Securities Act of 1933 and Section 10(b) of the Securities Exchange Act of 1934 and Rule 10b-5 thereunder. The judgments further impose conduct-based injunctions as well as officer-and-director bars against both defendants, and reserve the issues of disgorgement and civil penalties for further determination by the court. Without admitting or denying the SEC’s allegations, Soberal and Olguin consented to the entry of the judgments.</t>
  </si>
  <si>
    <t xml:space="preserve"> 	
Jeffrey Auerbach</t>
  </si>
  <si>
    <t>LR-25938</t>
  </si>
  <si>
    <t>SEC Obtains Final Judgment Against Defendant for Role in Bribery Scheme
On February 5, 2024, the Securities and Exchange Commission obtained a final judgment against defendant Jeffrey Auerbach, whom the SEC previously charged for his role in a fraudulent scheme to bribe a stockbroker to buy a company’s stock in his customers’ accounts without the customers’ knowledge.  
The SEC’s complaint was filed on October 4, 2019, in federal district court in the Eastern District of New York. From approximately July 2014 through October 2015, Auerbach and another defendant allegedly entered into “consulting agreements” with the CEO of Nxt-ID, Inc., a publicly-traded security technology company. The SEC alleged these agreements were actually a guise through which Auerbach funneled cash bribes from the CEO to another defendant, a registered stockbroker, to buy Nxt-ID stock in customers’ accounts.</t>
  </si>
  <si>
    <t>Bribery Scheme</t>
  </si>
  <si>
    <t>Without admitting or denying the SEC’s allegations, Auerbach consented to entry of a final judgment permanently enjoining him from violations of the antifraud provisions of Section 10(b) of the Securities Exchange Act of 1934 and Rule 10b-5 thereunder. The final judgment orders disgorgement of $3,000.00, representing Auerbach’s ill-gotten gains as a result of the conduct alleged in the SEC’s complaint, together with prejudgment interest of $5,846, but it deems the obligation to pay these amounts satisfied by the entry of the restitution order against Auerbach in the parallel criminal action filed against Auerbach based on the same conduct alleged in the SEC’s complaint, United States v. Auerbach, 19 Cr. 607 (E.D.N.Y.). The final judgment does not impose civil penalties in light of Auerbach’s conviction and sentence in the criminal proceeding.</t>
  </si>
  <si>
    <t>https://www.sec.gov/files/litigation/complaints/2024/comp25938.pdf</t>
  </si>
  <si>
    <t xml:space="preserve"> 	
Arline E. Woodbury and Joyce L. Holverson</t>
  </si>
  <si>
    <t>LR-25939</t>
  </si>
  <si>
    <t>Multimillion Dollar CoinDeal Scheme</t>
  </si>
  <si>
    <t>Without admitting or denying the SEC’s allegations, Holverson consented to the entry of a final judgment permanently enjoining her from violating the registration and antifraud provisions of Sections 5 and 17(a) of the Securities Act and Section 10(b) of the Exchange Act Rule 10b-5 thereunder. Holverson also consented to the entry of an officer-and-director bar and to pay disgorgement of $164,308 plus prejudgment interest of $25,778 and a $175,000 civil penalty.
The SEC’s litigation was handled by Michael D. Foster, Dante A. Roldan, and Caryn Trombino, with assistance from Steven Tremaglio and Lynette Nichols-Newman, all of the Chicago Regional Office.
The SEC filed a related action in federal court on January 4, 2023 against eight additional defendants, including Chandran. The SEC’s litigation in that case continues. https://www.sec.gov/files/litigation/litreleases/2024/judg25939-woodbury.pdf</t>
  </si>
  <si>
    <t>https://www.sec.gov/files/litigation/litreleases/2024/judg25939-holverson.pdf</t>
  </si>
  <si>
    <t>SEC Obtains Final Judgments Against Promoters of Multi-Million Dollar CoinDeal Scheme
On February 7, 2024, the United States District Court for the Northern District of Illinois entered final judgments on all claims against two CoinDeal promoters, Arline Woodbury of Ridgewood, New Jersey and Joyce Holverson of River Forest, Illinois.
The SEC’s complaint alleged that Woodbury and Holverson acted as downstream promoters for the CoinDeal scheme, through which investors would supposedly generate astronomical returns from the imminent sale of an anonymous blockchain technology. According to the complaint, Woodbury and Holverson formed their own investor groups to take advantage of bonuses and payouts offered through CoinDeal. The complaint alleged that Woodbury and Holverson raised more than $3 million from hundreds of investors based on dissemination of materially false and misleading statements about the deal and collectively misappropriated hundreds of thousands of dollars of investor funds for personal use. According to the complaint, no sale of CoinDeal ever occurred and investors received no distributions.
Woodbury did not answer or otherwise respond to the SEC’s complaint. In an order entering default judgment, the Court found that Woodbury violated the registration and antifraud provisions of Sections 5 and 17(a) of the Securities Act of 1933 and Section 10(b) of the Securities Exchange Act of 1934 and Rule 10b-5 thereunder and aided and abetted violations of Section 10(b) of the Exchange Act and Rule 10b-5 thereunder by the alleged orchestrator of the scheme, Neil Chandran. In addition, the Court: (i) permanently enjoined Woodbury from future violations; (ii) entered an officer-and-director bar against Woodbury; and (iii) ordered Woodbury to pay disgorgement of $199,151 plus prejudgment interest of $47,991 and a $230,464 civil penalty. https://www.sec.gov/files/litigation/complaints/2023/comp25865.pdf</t>
  </si>
  <si>
    <t>LR-25940</t>
  </si>
  <si>
    <t>SEC Obtains Final Judgment Against Massachusetts Resident in $1.6 Million Securities Fraud
On February 8, 2024, the Securities and Exchange Commission obtained final judgments against John Feloni and his company Stock Squirrel, Inc.  Among other things, the judgments order payment of over $2 million in disgorgement of ill-gotten gains, prejudgment interest, and civil penalties to be paid variously by the two defendants.
The SEC charged Feloni and Stock Squirrel with violating the federal securities laws in a complaint filed on September 29, 2023, in the United States District Court for the District of Massachusetts. The SEC’s complaint alleged that, between at least 2019 and April 2023, Feloni and Stock Squirrel deceived approximately 180 retail investors into giving them almost $2.5 million by claiming that they would use investors’ money for Stock Squirrel’s business, principally by developing a smartphone application offering financial services to the fast-growing youth sector. Instead, according to the complaint, Feloni misappropriated approximately $1.6 million of investor funds—66% of the total amount raised from investors—for his own use and made Ponzi-like payments to prior investors.</t>
  </si>
  <si>
    <t>Securities Fraud; Misappropriated funds - ponzi-like payments to prior investors</t>
  </si>
  <si>
    <t>Without admitting or denying the allegations, Feloni and Stock Squirrel consented to the entry of final judgments permanently enjoining them from violating Sections 5(a), 5(c), and 17(a) of the Securities Act of 1933, and Section 10(b) of the Securities Exchange Act of 1934 and Rule 10b-5 thereunder, and imposing, on a joint-and-several basis, disgorgement of $1,719,871 and prejudgment interest of $158,839.51. Feloni further consented to the entry of a final judgment: (1) ordering him to pay a $223,229 civil penalty; (2) prohibiting him from acting as an officer or director of any public company; (3) imposing a penny stock bar; and (4) enjoining him from participating, directly or indirectly, including but not limited to through any entity he owns or controls, in the issuance, purchase, offer, or sale of any security, or engaging in activities for purposes of inducing or attempting to induce the purchase or sale of any security; provided, however, that such injunction shall not prevent Feloni from purchasing or selling securities for his own personal account.</t>
  </si>
  <si>
    <t>https://www.sec.gov/litigation/litreleases/lr-25871</t>
  </si>
  <si>
    <t>LR-25941</t>
  </si>
  <si>
    <t>ourt Enters Final Judgment Against Microcap Consultant Involved in Fraudulent Scheme
On February 12, 2024, the U.S. District Court for the District of Massachusetts entered a final judgment against Anthony Jay Pignatello of Winchester, Virginia. Pignatello was a consultant and Secretary for Cannabiz Mobile, Inc., a publicly traded company purportedly servicing medical marijuana businesses.
The SEC’s complaint, filed on May 26, 2016, alleged that Pignatello, along with other named defendants, engaged in a scheme to defraud investors. According to the SEC’s complaint, Pignatello and Christopher Esposito of Topsfield, Massachusetts, concealed Esposito’s ownership and control of Cannabiz to enrich themselves by facilitating the sale of hundreds of millions of shares of Cannabiz stock into the public market. The SEC alleged that, between early 2014 and August 2015, Pignatello and Esposito concealed Esposito’s de facto control of Cannabiz and a large percentage of Cannabiz’s securities in attempt to evade SEC Rule 144, which limits securities sales by affiliates, such as control persons. According to the SEC’s complaint, Pignatello’s actions allowed Esposito to sell significant amounts of Cannabiz convertible debt for almost $304,000. In addition, Pignatello, Esposito, and Renee Galizio of Loxahatchee, Florida, sold millions of shares of Cannabiz stock directly into the public market.</t>
  </si>
  <si>
    <t>https://www.sec.gov/files/litigation/litreleases/2024/judg25941-pignatello.pdf</t>
  </si>
  <si>
    <t>The final judgment, which was entered by consent, enjoins Pignatello from future violations of the registration and antifraud provisions of Sections 5(a), 5(c), and 17(a) of the Securities Act of 1933 and Section 10(b) of the Securities Exchange Act of 1934 and Rule 10b-5 thereunder. The judgment also bars Pignatello from acting as an officer or director of any issuer that has a class of securities registered pursuant to Section 12 of the Exchange Act, and permanently bars him from participating in an offering of a penny stock. In addition, the judgment orders Pignatello to pay disgorgement and pre-judgment interest in the total amount of $43,337, but deems this obligation fully satisfied by the entry of a forfeiture order in a parallel criminal case filed in the U.S. District Court for the District of Massachusetts, in which Pignatello pled guilty to one count of conspiracy to commit securities fraud.
The court previously entered final default judgments against Gondolfe, Cannabiz, Lionshare Ventures LLC, and Esposito and entered a final judgment by consent against Galizio.
The litigation is now concluded as to all the defendants. https://www.sec.gov/litigation/litreleases/2016/lr23545.htm</t>
  </si>
  <si>
    <t>Microcap Fraud</t>
  </si>
  <si>
    <t>Jia Roger Qian Wang and Wang Certified Public Accountant, P.C (Order Extending Briefing Deadlines On Motion for Summary Disposition and Postponing Other Deadlines)</t>
  </si>
  <si>
    <t xml:space="preserve"> 	
Edward F. Hackert, CPA (Order Regarding Service)</t>
  </si>
  <si>
    <t xml:space="preserve"> 	
Cloopen Group Holding Limited</t>
  </si>
  <si>
    <t xml:space="preserve"> 	
Justin Samuel Cary, CPA</t>
  </si>
  <si>
    <t xml:space="preserve"> 	
Wang, Jia Roger Qian, CPA and Wang Certified Public Accountant, P.C.</t>
  </si>
  <si>
    <t>Firms Dropped from the AICPA Peer Review Program for Noncooperation
between October 1, 2023 and December 31, 2023. 
Enrollment in the Program for the following firms was dropped for noncooperation. Those
reenrolled as of January 4, 2024 are denoted by an ‘*’ following the firm name.</t>
  </si>
  <si>
    <t>Abdulla F Rasiwala</t>
  </si>
  <si>
    <t>AK</t>
  </si>
  <si>
    <t>Arnold &amp; Coulter CPAs, APC</t>
  </si>
  <si>
    <t>Clay Tablet Accounting LLC</t>
  </si>
  <si>
    <t>Deloach &amp; Company</t>
  </si>
  <si>
    <t>AL</t>
  </si>
  <si>
    <t>Edgar and Associates, LLC</t>
  </si>
  <si>
    <t>The Cutter Group, LLC</t>
  </si>
  <si>
    <t>The Phillips CPA Group, LLC*</t>
  </si>
  <si>
    <t>Wanda Spears</t>
  </si>
  <si>
    <t>Franklin Pridgeon and Associates, Inc.</t>
  </si>
  <si>
    <t>AR</t>
  </si>
  <si>
    <t>Harvey &amp; Garner PA</t>
  </si>
  <si>
    <t>Teaff &amp; Draughon, CPAs, PA.</t>
  </si>
  <si>
    <t>William Marion Ripper</t>
  </si>
  <si>
    <t>Albert S. Kayal</t>
  </si>
  <si>
    <t>Cherie C. Geffert, C.P.A., PC</t>
  </si>
  <si>
    <t>Mara G. Mann, PC</t>
  </si>
  <si>
    <t>P.K. Johnson &amp; Associates LLC</t>
  </si>
  <si>
    <t>The Boles PC*</t>
  </si>
  <si>
    <t>Accuretta, Inc</t>
  </si>
  <si>
    <t>Alex C. Anguiano*</t>
  </si>
  <si>
    <t>Angelo Accountancy CPA INC/SUE JEN</t>
  </si>
  <si>
    <t>Benton Roberson CPAs, LLP</t>
  </si>
  <si>
    <t>Boos &amp; Associates, A Professional Corporation</t>
  </si>
  <si>
    <t>Borgstrom Accountancy Corporation*</t>
  </si>
  <si>
    <t>Brandon and Tibbs Accountants*</t>
  </si>
  <si>
    <t>Bruce Waldman, CPA</t>
  </si>
  <si>
    <t>Cates &amp; Associates CPA'S</t>
  </si>
  <si>
    <t>Charles Rim Accountancy Corp*</t>
  </si>
  <si>
    <t>Charles W. Metzner*</t>
  </si>
  <si>
    <t>Chaskes, Kazdoy, LLP</t>
  </si>
  <si>
    <t>David B Bennett</t>
  </si>
  <si>
    <t>Diebert &amp; Associates*</t>
  </si>
  <si>
    <t>Do Le &amp; Company</t>
  </si>
  <si>
    <t>Elizabeth Newberry, CPA</t>
  </si>
  <si>
    <t>George Albert An Accountancy Corporation</t>
  </si>
  <si>
    <t>GGF, LLP*</t>
  </si>
  <si>
    <t>Goodsell &amp; Co. Inc., CPA's*</t>
  </si>
  <si>
    <t>Harold Kinoshita</t>
  </si>
  <si>
    <t>Hecox and Company, CPAs</t>
  </si>
  <si>
    <t>Huff and Marshall Accty Corp.*</t>
  </si>
  <si>
    <t>J. Arthur Greenfield &amp; Co. LLP</t>
  </si>
  <si>
    <t>James Howard, An Accountancy Corporation</t>
  </si>
  <si>
    <t>Jean S. Doyle, CPA</t>
  </si>
  <si>
    <t>Jessica A. Brenner</t>
  </si>
  <si>
    <t>John M. D'Agostino CPA APC</t>
  </si>
  <si>
    <t>Jonathan M. Stone CPA</t>
  </si>
  <si>
    <t>Justice Jorgensen &amp; Company</t>
  </si>
  <si>
    <t>Keith A. Glucksman &amp; Company CPA, Inc.*</t>
  </si>
  <si>
    <t>Kirsch Kohn &amp; Bridge, LLP*</t>
  </si>
  <si>
    <t>KPM Accounting &amp; Management Solutions</t>
  </si>
  <si>
    <t>Lawrence S. Rachmel CPA</t>
  </si>
  <si>
    <t>Levy, Mosse &amp; Co, CPA's</t>
  </si>
  <si>
    <t>Lonie &amp; Hornback, Inc.</t>
  </si>
  <si>
    <t>Lori A. Risby, CPA &amp; Associates</t>
  </si>
  <si>
    <t>Mark J. Concialdi</t>
  </si>
  <si>
    <t>Marlin C. Peterson</t>
  </si>
  <si>
    <t>Martin H Luttkus</t>
  </si>
  <si>
    <t>Max L. Perlatti &amp; Associates, LLP</t>
  </si>
  <si>
    <t>MHTB Accountancy Group of Silicon Valley*</t>
  </si>
  <si>
    <t>Michael P Murray CPA</t>
  </si>
  <si>
    <t>Milani, Lee and Associates CPAs, A Professional Corporation*</t>
  </si>
  <si>
    <t>Porter &amp; O'Dell Accounting and Consulting APC</t>
  </si>
  <si>
    <t>Richard S. Chen, CPA</t>
  </si>
  <si>
    <t>Schubert &amp; Company</t>
  </si>
  <si>
    <t>Simon Accounting Group</t>
  </si>
  <si>
    <t>Ted P. Allan, CPA</t>
  </si>
  <si>
    <t>Teraoka &amp; Company, An Accountancy Corporation</t>
  </si>
  <si>
    <t>Thomas E Huckabee, CPA, Inc.</t>
  </si>
  <si>
    <t>Victor Sun</t>
  </si>
  <si>
    <t>Wallace &amp; Associates</t>
  </si>
  <si>
    <t>Wong &amp; Jopanda, An Accountancy Corporation</t>
  </si>
  <si>
    <t>WuHoover &amp; Co. LLP</t>
  </si>
  <si>
    <t>Zipora Litov, CPA</t>
  </si>
  <si>
    <t>Zivetz, Schwartz &amp; Saltsman CPAs APC</t>
  </si>
  <si>
    <t>Causey Demgen &amp; Moore P. C.</t>
  </si>
  <si>
    <t>Fleming &amp; Associates, LLP</t>
  </si>
  <si>
    <t>Hamblin and Associates, LLC*</t>
  </si>
  <si>
    <t>Harris Tax &amp; Wealth Management PC</t>
  </si>
  <si>
    <t>Markham &amp; Associates, P.C.*</t>
  </si>
  <si>
    <t>Ronald E. Graham</t>
  </si>
  <si>
    <t>TWS Financial</t>
  </si>
  <si>
    <t>Zudyk &amp; Scheriman, CPAs, PC</t>
  </si>
  <si>
    <t>John T. Delaney, CPA</t>
  </si>
  <si>
    <t>CT</t>
  </si>
  <si>
    <t>Antokas CPA PLLC*</t>
  </si>
  <si>
    <t>DC</t>
  </si>
  <si>
    <t>Alfred W. Torrans II</t>
  </si>
  <si>
    <t>Cavanaugh &amp; Co. LLP*</t>
  </si>
  <si>
    <t>D. Brooks and Associates, CPAs, P.A.*</t>
  </si>
  <si>
    <t>Foresight Financial CPA Firm PLLC</t>
  </si>
  <si>
    <t>John J. Zullo, CPA</t>
  </si>
  <si>
    <t>Lambert Lanza CPA's PA</t>
  </si>
  <si>
    <t>Miguel E. Turbay, CPA</t>
  </si>
  <si>
    <t>Pulver CPA, LLC</t>
  </si>
  <si>
    <t>Thomas A. Abblett CPA, PA*</t>
  </si>
  <si>
    <t>TriMerge Consulting Group, PA*</t>
  </si>
  <si>
    <t>Anthony J. Clark, CPA</t>
  </si>
  <si>
    <t>Bobby L Mikell PC</t>
  </si>
  <si>
    <t>Henry W. Harvey</t>
  </si>
  <si>
    <t>J Milner CPA, P.C.*</t>
  </si>
  <si>
    <t>Jingsong, PC</t>
  </si>
  <si>
    <t>R.J. Steffy</t>
  </si>
  <si>
    <t>GU</t>
  </si>
  <si>
    <t>Ed Fong CPA &amp; Associates, LLC</t>
  </si>
  <si>
    <t>HI</t>
  </si>
  <si>
    <t>Kwock &amp; Company*</t>
  </si>
  <si>
    <t>Tomishima &amp; Fukuhara, CPA, Inc.</t>
  </si>
  <si>
    <t>Klatt &amp; Associates CPA PC</t>
  </si>
  <si>
    <t>IA</t>
  </si>
  <si>
    <t>Russell J. Meade, CPA</t>
  </si>
  <si>
    <t>Jim Geddings, CPA PLLC</t>
  </si>
  <si>
    <t>ID</t>
  </si>
  <si>
    <t>Canny Accounting, LLC*</t>
  </si>
  <si>
    <t>George Roach &amp; Associates, P.C .</t>
  </si>
  <si>
    <t>James Delahunt and Associates</t>
  </si>
  <si>
    <t>Langer &amp; Associates, LLC</t>
  </si>
  <si>
    <t>M.A. Schindler &amp; Associates, LTD</t>
  </si>
  <si>
    <t>Rita T Cooper CPA P C</t>
  </si>
  <si>
    <t>Shelly Dambman, CPA Co.*</t>
  </si>
  <si>
    <t>Stern Cassello &amp; Associates, LLP</t>
  </si>
  <si>
    <t>TAXON CORP</t>
  </si>
  <si>
    <t>Wilbert A. Howard, CPA</t>
  </si>
  <si>
    <t>Wilcox Accounting, Inc.</t>
  </si>
  <si>
    <t>William Lewis Hayes II, CPA, CIA, CCSA</t>
  </si>
  <si>
    <t>C. S. Oats Accountancy Corp.</t>
  </si>
  <si>
    <t>James H. Johnson Inc., P. C.</t>
  </si>
  <si>
    <t>Rader &amp; Rader, P.C.</t>
  </si>
  <si>
    <t>Renita F. Haines, CPA</t>
  </si>
  <si>
    <t>Richard A. Magley, CPA, LLC</t>
  </si>
  <si>
    <t>Thomas &amp; Reed, LLC</t>
  </si>
  <si>
    <t>Weidner and Company, P. C.</t>
  </si>
  <si>
    <t>James R. Northcutt*</t>
  </si>
  <si>
    <t>KS</t>
  </si>
  <si>
    <t>James T. Scherer</t>
  </si>
  <si>
    <t>Owlfi CPA LLC*</t>
  </si>
  <si>
    <t>Adkisson &amp; Company, PSC*</t>
  </si>
  <si>
    <t>KY</t>
  </si>
  <si>
    <t>BHG CPAs &amp; Advisors PLLC</t>
  </si>
  <si>
    <t>CTK Accounting and Consultancy LLC</t>
  </si>
  <si>
    <t>Diane J. Moats, CPA, LLC</t>
  </si>
  <si>
    <t>James R Whitten CPA PLLC*</t>
  </si>
  <si>
    <t>Kehrt &amp; Associates, CPA PLLC</t>
  </si>
  <si>
    <t>Leachman Consulting, Inc.*</t>
  </si>
  <si>
    <t>William S. Wetterer &amp; Co., P. S. C.</t>
  </si>
  <si>
    <t>Kent A. Berger Company, APAC</t>
  </si>
  <si>
    <t>LA</t>
  </si>
  <si>
    <t>Barry Daniel Beck</t>
  </si>
  <si>
    <t>David C. Livingstone</t>
  </si>
  <si>
    <t>LMHS, P.C.*</t>
  </si>
  <si>
    <t>Mocera Hamlin Associates CPAs LLP</t>
  </si>
  <si>
    <t>Nichols &amp; Company, CPA PC*</t>
  </si>
  <si>
    <t>Pignatare &amp; Sagan, LLC*</t>
  </si>
  <si>
    <t>Prague &amp; Company, P.C.</t>
  </si>
  <si>
    <t>Raphael and Raphael LLP*</t>
  </si>
  <si>
    <t>Schofer Dillberg &amp; Company</t>
  </si>
  <si>
    <t>Tyler Lynch, P. C.</t>
  </si>
  <si>
    <t>Christopher Dillon</t>
  </si>
  <si>
    <t>Cohen &amp; Smith, Chartered</t>
  </si>
  <si>
    <t>R.T. McCalpin &amp; Associates</t>
  </si>
  <si>
    <t>Centuriatus PLLC</t>
  </si>
  <si>
    <t>MI</t>
  </si>
  <si>
    <t>DeLong &amp; Brower, P. C.</t>
  </si>
  <si>
    <t>Jenkins, Magnus, Volk &amp; Carroll</t>
  </si>
  <si>
    <t>Robert B. Lewis</t>
  </si>
  <si>
    <t>MN</t>
  </si>
  <si>
    <t>Roth, Herzog &amp; Associates Chtd.</t>
  </si>
  <si>
    <t>Wayne Newhouse &amp; Co., Ltd.</t>
  </si>
  <si>
    <t>Brian G. Toennies &amp; Associates, PC*</t>
  </si>
  <si>
    <t>MO</t>
  </si>
  <si>
    <t>Davis CPA Group LLC</t>
  </si>
  <si>
    <t>W. Ben Miller, CPA LLC</t>
  </si>
  <si>
    <t>DGP-CPAS, LLP</t>
  </si>
  <si>
    <t>MS</t>
  </si>
  <si>
    <t>Hales CPA Firm, PLLC</t>
  </si>
  <si>
    <t>James F. Baker, CPA PA</t>
  </si>
  <si>
    <t>NC</t>
  </si>
  <si>
    <t>Jeffery Baker CPA</t>
  </si>
  <si>
    <t>John W. Graham III, CPA</t>
  </si>
  <si>
    <t>Robert Charles Kirnard CPA</t>
  </si>
  <si>
    <t>R.K. Nelson &amp; Associates</t>
  </si>
  <si>
    <t>NE</t>
  </si>
  <si>
    <t>Morrissey &amp; Company, LLC</t>
  </si>
  <si>
    <t>NH</t>
  </si>
  <si>
    <t>Bruno, DiBello &amp; Co., L. L. C.*</t>
  </si>
  <si>
    <t>Burns, Draeger &amp; Humphries, LLC*</t>
  </si>
  <si>
    <t>Curran &amp; Company LLP</t>
  </si>
  <si>
    <t>David A. Virag</t>
  </si>
  <si>
    <t>Howard Komendant CPA, PC</t>
  </si>
  <si>
    <t>John R. Mani, CPA</t>
  </si>
  <si>
    <t>Joseph Messina*</t>
  </si>
  <si>
    <t>Kirti M Desai*</t>
  </si>
  <si>
    <t>Larry Garcia CPA LLC</t>
  </si>
  <si>
    <t>Lasko and Associates, LLC</t>
  </si>
  <si>
    <t>MK Accounting Firm LLC</t>
  </si>
  <si>
    <t>Muniak &amp; Associates CPA, LLC*</t>
  </si>
  <si>
    <t>Princeton Financial Group, LLC*</t>
  </si>
  <si>
    <t>Richards Group, PC*</t>
  </si>
  <si>
    <t>Rizick &amp; Rizick CPAs LLC</t>
  </si>
  <si>
    <t>S. Finder &amp; Co., LLC</t>
  </si>
  <si>
    <t>Scott Englehart CPA, LLC*</t>
  </si>
  <si>
    <t>The Relianz Group, CPA's</t>
  </si>
  <si>
    <t>Robert J. Rivera, CPA, PC</t>
  </si>
  <si>
    <t>NM</t>
  </si>
  <si>
    <t>Ronak Bhatt CPA, LLC</t>
  </si>
  <si>
    <t>Schwalm, Martos &amp; Co PC</t>
  </si>
  <si>
    <t>Indiva Advisors, LLP</t>
  </si>
  <si>
    <t>NV</t>
  </si>
  <si>
    <t>Randall L Scott CPA LLC</t>
  </si>
  <si>
    <t>Anthony M Buzzeo CPA, PLLC*</t>
  </si>
  <si>
    <t>ARTHUR DEDOMINICIS, CPA</t>
  </si>
  <si>
    <t>Audit Peak LLC</t>
  </si>
  <si>
    <t>Brian S. Adjo CPA</t>
  </si>
  <si>
    <t>Bush &amp; Germain, CPA, P. C.*</t>
  </si>
  <si>
    <t>Cerullo &amp; Co, CPA, PC</t>
  </si>
  <si>
    <t>Francis X. Rudegeair</t>
  </si>
  <si>
    <t>Hadley &amp; Associates</t>
  </si>
  <si>
    <t>Joseph P. O'Reilly</t>
  </si>
  <si>
    <t>Leon &amp; Co., CPAs PC*</t>
  </si>
  <si>
    <t>ZHOU &amp; TAN CPAs LLP</t>
  </si>
  <si>
    <t>Alinea Certified Public Accountants, LLC</t>
  </si>
  <si>
    <t>OH</t>
  </si>
  <si>
    <t>Andrea Maria Lazar</t>
  </si>
  <si>
    <t>Gallagher, Cervenik &amp; Associates*</t>
  </si>
  <si>
    <t>Kevin S. Schmahl CPA</t>
  </si>
  <si>
    <t>Prijatel &amp; Associates*</t>
  </si>
  <si>
    <t>R. L. Ditto &amp; Associates</t>
  </si>
  <si>
    <t>Angela A. Claiborn CPA PLLC</t>
  </si>
  <si>
    <t>OK</t>
  </si>
  <si>
    <t>CPAOKC, PLLC*</t>
  </si>
  <si>
    <t>Urlaub &amp; Co, PLLC*</t>
  </si>
  <si>
    <t>Byzick and Company Hillsboro LLC</t>
  </si>
  <si>
    <t>OR</t>
  </si>
  <si>
    <t>Pauly, Rogers and Co., P.C.*</t>
  </si>
  <si>
    <t>Perimeter Tax Inc*</t>
  </si>
  <si>
    <t>Denk &amp; Associates, PC*</t>
  </si>
  <si>
    <t>PA</t>
  </si>
  <si>
    <t>J. L. Cohen &amp; Associates, Ltd.</t>
  </si>
  <si>
    <t>Morris, Paris &amp; Associates</t>
  </si>
  <si>
    <t>Myer &amp; Myer, CPAs</t>
  </si>
  <si>
    <t>Richard B. Snodgrass &amp; Co.</t>
  </si>
  <si>
    <t>Siana Carr O'Connor &amp; Lynam, LLP*</t>
  </si>
  <si>
    <t>Gomez-Ramirez CPA PSC*</t>
  </si>
  <si>
    <t>PR</t>
  </si>
  <si>
    <t>Allegretti, Major &amp; Company, CPAs</t>
  </si>
  <si>
    <t>RI</t>
  </si>
  <si>
    <t>Adam R. McKnight, CPA, PC</t>
  </si>
  <si>
    <t>SC</t>
  </si>
  <si>
    <t>B W Rogers Jr., CPA, LLC</t>
  </si>
  <si>
    <t>Complete Business Services of the Upstate, Inc.</t>
  </si>
  <si>
    <t>Conrad &amp; Company</t>
  </si>
  <si>
    <t>FSU Accounting Group, Ltd.</t>
  </si>
  <si>
    <t>Infinit8 Financial Solutions LLC</t>
  </si>
  <si>
    <t>Jay H. Kaplan CPA LLC</t>
  </si>
  <si>
    <t>Jayroe, Lordo &amp; Catalano PA</t>
  </si>
  <si>
    <t>Lighthouse Tax &amp; Consulting, LLC</t>
  </si>
  <si>
    <t>Palmetto Tax Advisor LLC</t>
  </si>
  <si>
    <t>Rhonda L. Nager, CPA, PC</t>
  </si>
  <si>
    <t>Sage &amp; Bell, PA, CPA</t>
  </si>
  <si>
    <t>Barnette, CPA</t>
  </si>
  <si>
    <t>TN</t>
  </si>
  <si>
    <t>James I. Barber, CPA*</t>
  </si>
  <si>
    <t>James Thomas Hatcher Jr</t>
  </si>
  <si>
    <t>Loftis CPA</t>
  </si>
  <si>
    <t>Mike Murdaugh</t>
  </si>
  <si>
    <t>Renata Capital Consulting</t>
  </si>
  <si>
    <t>Amy S. Chang, CPA Inc.</t>
  </si>
  <si>
    <t>Ana M. Blake CPA PC</t>
  </si>
  <si>
    <t>Bryan L. Nelms, PLLC</t>
  </si>
  <si>
    <t>BWJ CPA, P.C.</t>
  </si>
  <si>
    <t>Christopher A Turner PLLC CPA</t>
  </si>
  <si>
    <t>Claudell Bradby CPA</t>
  </si>
  <si>
    <t>Daughenbaugh &amp; Company PLLC</t>
  </si>
  <si>
    <t>Freeze Sulkov &amp; Associates CPAs, PC</t>
  </si>
  <si>
    <t>Garcia &amp; Pena*</t>
  </si>
  <si>
    <t>Garza Accounting Professionals, PLLC</t>
  </si>
  <si>
    <t>Harry Afadapa &amp; Assoc., P.C.</t>
  </si>
  <si>
    <t>Herbert Kraus, CPA</t>
  </si>
  <si>
    <t>Keith Hernandez Argueta, CPA, LLC</t>
  </si>
  <si>
    <t>M &amp; K CPAS, PLLC*</t>
  </si>
  <si>
    <t>Mark G. Snyder P. C.</t>
  </si>
  <si>
    <t>Neriman Guven, PLLC</t>
  </si>
  <si>
    <t>Pegue-Dennis, CPA PC</t>
  </si>
  <si>
    <t>RP &amp; Company CPAs, PLLC</t>
  </si>
  <si>
    <t>Sherri R Scheffer, CPA, PLLC</t>
  </si>
  <si>
    <t>Wonder CPA Firm PC*</t>
  </si>
  <si>
    <t>Advanced Accounting, CPAs PC</t>
  </si>
  <si>
    <t>UT</t>
  </si>
  <si>
    <t>Tymec Freshwater Consultants</t>
  </si>
  <si>
    <t>VA</t>
  </si>
  <si>
    <t>Wendalyn Frederick, CPA</t>
  </si>
  <si>
    <t>McCluskey and Company, PC</t>
  </si>
  <si>
    <t>VT</t>
  </si>
  <si>
    <t>Brink &amp; Sadler*</t>
  </si>
  <si>
    <t>WA</t>
  </si>
  <si>
    <t>Carol A. Nygren, CPA, PS</t>
  </si>
  <si>
    <t>Mark Whittaker CPA, P.S.</t>
  </si>
  <si>
    <t>Oliveira  CPA</t>
  </si>
  <si>
    <t>Parks Associates PLLC</t>
  </si>
  <si>
    <t>Robert A Seth CPA*</t>
  </si>
  <si>
    <t>Victor Jones, CPA, PC</t>
  </si>
  <si>
    <t>Lindgren, Lester and Company, Inc.</t>
  </si>
  <si>
    <t>WI</t>
  </si>
  <si>
    <t>Autrey &amp; Toler, AC*</t>
  </si>
  <si>
    <t>WV</t>
  </si>
  <si>
    <t>Jerry W Hanwell</t>
  </si>
  <si>
    <t>Suttle &amp; Stalnaker, PLLC*</t>
  </si>
  <si>
    <t>Failure to complete a corrective action. The firms did not complete corrective actions designed to remediate deficiencies identified in
their most recent peer reviews.</t>
  </si>
  <si>
    <t>Barquin Moran &amp; Associates, LLC</t>
  </si>
  <si>
    <t>Chris Theoharis</t>
  </si>
  <si>
    <t>Collings CPA Firm, PLLC</t>
  </si>
  <si>
    <t>Compass Associates LLC</t>
  </si>
  <si>
    <t>Crass &amp; Smith, P. A.</t>
  </si>
  <si>
    <t>Jack &amp; Company</t>
  </si>
  <si>
    <t>Jim Lavender &amp; Company</t>
  </si>
  <si>
    <t>Michael Arthur Petersen, CPA LLC</t>
  </si>
  <si>
    <t>PKF Puerto Rico, LLC</t>
  </si>
  <si>
    <t>Failing to complete its peer review after it has commenced. The firm did not timely submit to its administering entity documents required to complete the acceptance process of its peer review.</t>
  </si>
  <si>
    <t>Morrison, Friedrich &amp; Spinn, CPA's LLC.</t>
  </si>
  <si>
    <t>Withholding information significant to the peer review. The firm either omitted or misrepresented information that should have been provided to their administering entity relating to its accounting and auditing practice.</t>
  </si>
  <si>
    <t>Weidema, Lavin, &amp; Grott Accounting CPA</t>
  </si>
  <si>
    <t>Consecutive non-pass reports in system reviews. The firms failed to design a system of quality control and sufficiently comply with such a system to provide reasonable assurance of performing and reporting in conformity with applicable professional standards in all material respects, resulting in consecutive pass with deficiency or fail reports.</t>
  </si>
  <si>
    <t>Green &amp; McElreath CPAs PLLC</t>
  </si>
  <si>
    <t>Hawkins &amp; Company</t>
  </si>
  <si>
    <t>BF Borgers CPA PC</t>
  </si>
  <si>
    <t>Seriously deficient performance. The firm was found to be so seriously deficient in its performance that education and remedial, corrective actions are not adequate.</t>
  </si>
  <si>
    <t>Failure to facilitate the arrangement for the exit conference on a timely basis. The firm failed to facilitate the arrangements for the exit conference on a timely basis.</t>
  </si>
  <si>
    <t>Leonard I. Palevsky &amp; Co. CPA, P. C.</t>
  </si>
  <si>
    <t>34-99448, AAER-4484</t>
  </si>
  <si>
    <t>On February 8, 2023, the Securities and Exchange Commission issued an Order
Instituting Administrative Proceedings against Jia Roger Qian Wang, CPA, and Wang Certified
Public Accountant, P.C., (together, “Respondents”), pursuant to Sections 4C and 21C of the
Securities Exchange Act of 1934 and Rule 102(e) of the Commission’s Rules of Practice.1 On
September 1, 2023, the Commission granted the Division of Enforcement’s request for leave to
file a motion for summary disposition and issued an amended scheduling order.2 On December
29, 2023, the Division filed its motion for summary disposition. According to the schedule set
by the Commission, Respondents’ opposition to the motion was due January 12, 2024.
On January25, 2024, Wang filed a motion requesting an extension of time to file an
opposition to the Division’s motion for summary disposition, asserting challenges he
encountered in obtaining the Division’s motion. The Division does not oppose the requested
extension. Under the circumstances, it appears appropriate to grant Wang’s request</t>
  </si>
  <si>
    <t>Accordingly, it is ORDERED that Respondents’ opposition is due by February 5, 2024,
and the Division’s reply is due by February 12, 2024. The opposition brief should precisely
specify the basis for that opposition, identify with particularity the material factual issues in
dispute, and address relevant Commission precedent.4
Pursuant to Rule of Practice 180(c), a party’s failure to file a required brief or comply
with this order may result in the Commission’s determination of the matter at issue against that
party, entry of default, dismissal of the proceeding, or the prohibition of the introduction of
evidence or the exclusion of testimony regarding the matter at issue.5
In its September 1, 2023 order, the Commission noted that the parties’ had consented to
any further modifications of the prehearing schedule in the event that motions for summary
disposition were filed.6 Accordingly, it is further ORDERED that all additional outstanding
deadlines established by the September 1, 2023 order shall be postponed pending the
Commission’s resolution of the Division’s motion for summary disposition</t>
  </si>
  <si>
    <t>Procedural Filings</t>
  </si>
  <si>
    <t>Overstatement of Revenue in 5 Filings</t>
  </si>
  <si>
    <t>Court Grants Partial Summary Judgment Against CFO and Controller
On January 26, 2024, the U.S. District Court for the Southern District of New York granted the SEC partial summary judgment against former Synchronoss Technologies, Inc. (“Synchronoss”) CFO, Karen Rosenberger, and Synchronoss controller, Joanna Lanni.
According to the SEC’s complaint, Rosenberger and Lanni engaged in accounting misconduct which resulted in the overstatement of revenue by Synchronoss. The SEC alleged that Rosenberger aided and abetted Synchronoss’s public filing of materially false financial statements with respect to five transactions Synchronoss later restated and engaged in fraud with respect to three of them—two transactions with one of Synchronoss’s largest customers and one transaction in which Synchronoss acquired another business. The SEC further alleged that Rosenberger sought to cover up her and Synchronoss’s misconduct by lying to Synchronoss’s auditor in connection with those transactions, falsifying Synchronoss’s books and records, and by failing to implement or maintain, and circumventing, Synchronoss’s system of accounting controls. As to Lanni, the SEC alleged that she aided and abetted Synchronoss’s improper revenue recognition, falsified Synchronoss’s books and records, and circumvented Synchronoss’s system of accounting controls in connection with one of these five transactions, by providing a materially misleading memorandum to the auditor regarding one transaction. The Complaint alleged that impact of the improper accounting was material, and in certain instances, allowed Synchronoss to meet revenue expectations it otherwise would not have met. https://www.sec.gov/litigation/litreleases/lr-25934</t>
  </si>
  <si>
    <t>NY, GA, NJ</t>
  </si>
  <si>
    <t>33-11268, 34-99461, AAER-4486</t>
  </si>
  <si>
    <t>Order Regarding Service</t>
  </si>
  <si>
    <t>On January 18, 2024, the Securities and Exchange Commission issued an order
instituting proceedings (“OIP”) against Edward F. Hackert, CPA (“Respondent”), pursuant to
Section 8A of the Securities Act of 1933, Sections 4C and 21C of the Securities Exchange Act of
1934, and Rule 102(e) of the Commission’s Rules of Practice.1 The service list accompanying
the OIP indicated that it was served on Respondent’s counsel via certified mail. Respondent’s
counsel entered an appearance on January 22, 2024. Rule of Practice 141(a)(2)(i) permits
service of an OIP on individuals or their authorized agents by “sending a copy of the order
addressed to the individual by U.S. Postal Service certified, registered or express mail and
obtaining a confirmation of receipt.” Although Respondent through his counsel is apparently
aware of the proceeding, there is nothing in the record confirming the receipt of the certified mail
sent to Respondent’s counsel. And there are certain statutory deadlines in the proceeding that are
triggered by the date of service.</t>
  </si>
  <si>
    <t>Accordingly, IT IS ORDERED that the Division of Enforcement file a status report
concerning service of the OIP by February 9, 2024.
The parties’ attention is directed to the e-filing requirements in the Rules of Practice.3
We also remind the parties that any document filed with the Commission must be served upon all
participants in the proceeding and be accompanied by a certificate of service.4</t>
  </si>
  <si>
    <t>34-99483,</t>
  </si>
  <si>
    <t xml:space="preserve"> AAER-4487</t>
  </si>
  <si>
    <t>Cease and Desist Order; Accounting Fraud; Overstated unaudited financial results</t>
  </si>
  <si>
    <t>These proceedings arise from an accounting fraud perpetrated by the former
Operating Management Director and a former Department Head at Cloopen (the “Senior
Managers”). During Cloopen’s year-end audit for fiscal year 2021, its external auditor (the
“External Auditor”) identified potential accounting errors. Following an internal investigation,
Cloopen determined that, from May 2021 through February 2022, the two China-based Senior
Managers, who headed the department that handled Cloopen’s strategic customers, had orchestrated
a fraudulent scheme to prematurely recognize revenue on service contracts for which Cloopen had
either not completed work or, in some instances, not even started work. Cloopen also identified
additional problematic contracts in other departments that were missing or appeared to have
falsified supporting documentation.
2. As a result of this misconduct, Cloopen overstated the unaudited financial results
that it announced in its filings with the Commission for the second and third quarters of 2021.
Specifically, Cloopen’s revenue for the second quarter of 2021 was overstated by $1.8 million
(RMB 11.6 million) (approximately 4% of its total revenue) and its revenue for the third quarter
was overstated by $2.8 million (RMB 17.8 million) (approximately 6% of its total revenue).2 In
addition, Cloopen’s announced revenue guidance for the fourth quarter of 2021 was significantly
overstated. When Cloopen announced the investigation into potential accounting errors, the price of
its American depositary shares declined 12.7% from the prior day’s closing price.</t>
  </si>
  <si>
    <t xml:space="preserve">China; Cayman Islands; </t>
  </si>
  <si>
    <t xml:space="preserve">As described in further detail below, Cloopen’s conduct violated Sections 10(b),
13(a), 13(b)(2)(A), and 13(b)(2)(B) of the Exchange Act, and Exchange Act Rules 10b-5, 12b-20,
13a-1, and 13a-16. Cooperation and Remedial efforts listed in Order. Pursuant to Section 21C of the Exchange Act, Respondent Cloopen cease and desist
from committing or causing any violations and any future violations of Sections 10(b), 13(a),
13(b)(2)(A), and 13(b)(2)(B) of the Exchange Act, and Exchange Act Rules 10b-5, 12b-20, 13a-1,
and 13a-16.
B. Respondent acknowledges that the Commission is not imposing a civil penalty based upon
its cooperation in a Commission investigation. If at any time following the entry of the Order, the
Division of Enforcement (“Division”) obtains information indicating that Respondent knowingly
provided materially false or misleading information or materials to the Commission, or in a related
proceeding, the Division may, at its sole discretion and with prior notice to the Respondent,
petition the Commission to reopen this matter and seek an order directing that the Respondent pay
a civil money penalty. Respondent may contest by way of defense in any resulting administrative
proceeding whether it knowingly provided materially false or misleading information, but may not:
(1) contest the findings in the Order; or (2) assert any defense to liability or remedy, including, but
not limited to, any statute of limitations defense. </t>
  </si>
  <si>
    <t>AAER-4488</t>
  </si>
  <si>
    <t>34-99492</t>
  </si>
  <si>
    <t>Reinstatement Order to Appear and Practice before the Commission as an Accountant</t>
  </si>
  <si>
    <t>On January 19, 2018, the Commission issued a consented Order Instituting Public
Administrative Proceedings Pursuant to Rule 102(e) of the Commission’s Rules of Practice,
Making Findings and Imposing Remedial Sanctions (the “Suspension Order”) against
Respondent Justin Samuel Cary, CPA.1 The Suspension Order denied Cary the privilege of
appearing or practicing before the Commission as an accountant but permitted him, after five
years from the date of the Suspension Order and if certain conditions were met, to request that
the Commission consider his reinstatement to resume appearing or practicing before the
Commission as (1) a preparer or reviewer, or a person responsible for the preparation or review,
of financial statements that are required to be filed with the Commission other than as a member
of an audit committee, as that term is defined in Section 3(a)(58) of the Securities Exchange Act
of 1934 (“Exchange Act”); (2) a preparer or reviewer, or a person responsible for the preparation
or review, of financial statements that are required to be filed with the Commission as a member
of an audit committee, as that term is defined in Section 3(a)(58) of the Exchange Act; or (3) an
independent accountant. This order is issued in response to Cary’s application for reinstatement to appear and
practice before the Commission as an accountant responsible for the preparation or review of
financial statements required to be filed with the Commission, other than as a member of an
audit committee. In the Suspension Order, the Commission found that Cary had been permanently
enjoined from future violations of Section 10(b) of the Exchange Act and Rule 10b-5 thereunder.
In the underlying civil injunctive action before the United States District Court for the Central
District of California, the Commission alleged that Cary engaged in insider trading in the stock
of Adaptive Medias, Inc. in advance of the company’s February 1, 2016 announcement of an
offer from a rival advertising technology firm to acquire it in a cash-for-stock transaction at a
steep premium to Adaptive Medias’ prevailing market price. The Commission further alleged
that after Adaptive Medias issued a press release announcing the acquisition offer, Cary sold his
stock and netted a profit of $8,140.25 on his original $2,880.00 investment.</t>
  </si>
  <si>
    <t>Rule 102(e)(5) of the Commission’s Rules of Practice governs applications for
reinstatement and provides that the Commission may reinstate the privilege to appear and
practice before the Commission “for good cause shown,”2 which determination is necessarily
highly fact specific. Cary has shown good cause for reinstatement and has met the conditions set forth in the
Suspension Order to be reinstated to appear and practice before the Commission as a person
responsible for the preparation or review of financial statements required to be filed with the
Commission, other than as a member of an audit committee. In his capacity as a person
responsible for the preparation or review of financial statements required to be filed with the
Commission, other than as a member of an audit committee, Cary attests that he will have his
work reviewed by the independent audit committee of any company for which he works, or in
some other manner acceptable to the Commission, while practicing before the Commission in
this capacity. Cary is not, at this time, seeking to appear or practice before the Commission as a person
responsible for the preparation or review of financial statements required to be filed with the
Commission as a member of an audit committee or as an independent accountant. If, in the
future, Cary should wish to resume appearing and practicing before the Commission in such a
capacity, he will be required to submit an application to the Commission showing, among other
things, that he has complied and will comply with the terms of the Suspension Order.
On the basis of information supplied, representations made, and undertakings agreed to
by Cary, and for the reasons stated immediately above, it appears that he has complied with the
terms of the Suspension Order denying him the privilege of appearing or practicing before the
Commission as an accountant. No information has come to the attention of the Commission
relating to his character, integrity, professional conduct, or qualifications to practice before the
Commission that would be a basis for adverse action against him pursuant to Rule 102(e) of theCommission's Rules of Practice. As a result, Cary has shown good cause for reinstatement.
Therefore, it is accordingly, ORDERED pursuant to Rule 102(e)(5)(i) of the Commission’s Rules of Practice that
Justin Samuel Cary, CPA is hereby reinstated to appear and practice before the Commission as
an accountant responsible for the preparation or review of financial statements required to be
filed with the Commission</t>
  </si>
  <si>
    <t>AAER-4489</t>
  </si>
  <si>
    <t>34-99518</t>
  </si>
  <si>
    <t>Procedural Filings; Extending Deadlines to File Motion for Summary Disposition</t>
  </si>
  <si>
    <t>On February 8, 2023, the Securities and Exchange Commission issued an order
instituting proceedings against Jia Roger Qian Wang, CPA, and Wang Certified Public
Accountant, P.C., (together, “Respondents”), pursuant to Sections 4C and 21C of the Securities
Exchange Act of 1934 and Commission Rule of Practice 102(e).1 On December 29, 2023, the
Division of Enforcement filed a motion for summary disposition. Wang then requested an
extension of time to file an opposition to the Division’s motion, which request was granted on
January 30, 2024.2
On February 5, 2024, Wang requested an additional three weeks to file an opposition to
the Division’s motion, noting the voluminous exhibits accompanying the motion. Wang also
“assure[d]” the Commission of his “commitment” to adhere to the new deadline should his
request be granted. The Division opposes the requested extension. Under the circumstances, it
appears appropriate to grant Wang’s request.3</t>
  </si>
  <si>
    <t>In doing so, we note that Wang’s request included suggested deadlines for events set to
occur after completion of briefing on the Division’s motion for summary disposition. The
Commission has already postponed all such additional outstanding deadlines pending the
Commission’s resolution of the Division’s motion for summary disposition.4
Accordingly, it is ORDERED that Respondents’ opposition is due by February 29, 2024,
and the Division’s reply is due by March 7, 2024. The opposition brief should precisely specify
the basis for that opposition, identify with particularity the material factual issues in dispute, and
address relevant Commission precedent.Pursuant to Rule of Practice 180(c), a party’s failure to file a required brief or comply with this order may result in the Commission’s determination of the matter at issue against that
party, entry of default, dismissal of the proceeding, or the prohibition of the introduction of
evidence or the exclusion of testimony regarding the matter at issue. The parties’ attention is directed to the e-filing requirements in the Rules of Practice.We also remind the parties that any document filed with the Commission must be served upon all participants in the proceeding and be accompanied by a certificate of service.8</t>
  </si>
  <si>
    <t>Disciplinary Sanctions from the Office of Professional Responsibility -  Publication of the Internal Revenue Bulletin No. 2024-09</t>
  </si>
  <si>
    <t>Dapilinu Dunbar and Corrie Sampson</t>
  </si>
  <si>
    <t>LR-25942</t>
  </si>
  <si>
    <t>LR-25943</t>
  </si>
  <si>
    <t>Paul A. Pereira</t>
  </si>
  <si>
    <t>LR-25944</t>
  </si>
  <si>
    <t>Harmel S. Rayat, RenovaCare, Inc., Jatinder Bhogal</t>
  </si>
  <si>
    <t>LR-25945</t>
  </si>
  <si>
    <t>Anthony B. Liddle</t>
  </si>
  <si>
    <t>LR-25946</t>
  </si>
  <si>
    <t xml:space="preserve">SEC Obtains Court Order to Enforce Investigative Subpoenas Against Two Top-Level Promoters of the NovaTech Crypto Asset Investment Program
The Securities and Exchange Commission (“SEC”) today announced that, on February 13, 2024, the U.S. District Court for the Northern District of Texas granted the SEC’s application to enforce a subpoena for production of documents issued to Dapilinu Dunbar and a subpoena for production of documents and testimony issued to Corrie Sampson.  According to the SEC’s application, Dunbar and Sampson are high-ranking promoters of a crypto asset investment program marketed under the name “NovaTech.”
If a person or entity refuses to comply with a subpoena issued by SEC enforcement staff pursuant to a formal order of investigation, the Commission may file a subpoena enforcement action in federal district court seeking an order compelling compliance.
According to the SEC’s filing, the SEC is investigating whether certain persons, including Dunbar and Sampson, violated the federal securities laws in connection with the offers and sales of interests in NovaTech, a purported crypto asset investment program marketed to individual investors in the United States and worldwide.  As set forth in the SEC’s filing, NovaTech uses a multilevel marketing program to recruit investors into its program, and Dunbar and Sampson achieved the second highest and highest ranking, respectively, within the NovaTech multilevel marketing program.
According to the filing, the SEC staff served both Dunbar and Sampson with an investigative subpoena requiring production of certain documents and compelling their testimony.  According to the filing, however, despite numerous attempts to secure compliance with the subpoenas, Dunbar failed to produce certain documents in his custody, possession, or control responsive to the subpoena and Sampson failed to produce any documents and to appear for testimony. </t>
  </si>
  <si>
    <t>Subpoena issued; multilevel marking issues</t>
  </si>
  <si>
    <t>The SEC’s application sought a court order directing Dunbar and Sampson to comply fully with the subpoenas.  The court granted the SEC’s application and ordered Dunbar and Sampson to produce documents responsive to the Commission’s subpoena and ordered Sampson to appear for testimony.  The SEC is continuing its fact-finding investigation and, to date, has not concluded that any individual or entity has violated the federal securities laws.</t>
  </si>
  <si>
    <t>Fraud; Misrepresentations to Investors</t>
  </si>
  <si>
    <t>SEC Obtains Judgments Against She Beverage, Inc. and Its Principals Lupe L. Rose, Sonja F. Shelby, and Katherine E. Dirden https://www.sec.gov/files/litigation/litreleases/2024/judg25943-she-beverage-co.pdf
The Securities and Exchange Commission today announced that it obtained final judgments against SHE Beverage Company, Inc. and its principals, Lupe L. Rose, Sonja F. Shelby, and Katherine E. Dirden, who were previously charged with defrauding investors between 2017 and 2019. https://www.sec.gov/files/litigation/litreleases/2024/judg25943-rose.pdf</t>
  </si>
  <si>
    <t>In September 2021, the SEC charged SHE Beverage Company, Rose, Shelby, and Dirden, for conducting a fraudulent offering between 2017 and 2019 and raising $15.4 million by making numerous false representations to investors.  On January 16, 2024, the Court entered final judgments against SHE Beverage Company, Rose, Shelby and Dirden, permanently enjoining them from violations of Sections 5 and 17(a) of the Securities Act and Section 10(b) of the Exchange Act and Rule 10b-5 thereunder and permanently barring Rose, Shelby, and Dirden from serving as officers or directors of public companies under Section 21(d) of the Exchange Act. https://www.sec.gov/files/litigation/litreleases/2024/judg-25943-shelby.pdf
The Court ordered SHE Beverage Company, Rose, Shelby, and Dirden to jointly and severally pay $12,021500 in disgorgement of ill-gotten gains plus $738,774 in prejudgment interest thereon.  The Court also imposed a civil monetary penalty of $669,687 against Rose, a civil monetary penalty of $334,842 against Shelby, and a civil monetary penalty of $334,842 against Dirden.  https://www.sec.gov/files/litigation/litreleases/2024/judg25943-dirden.pdf</t>
  </si>
  <si>
    <t>Fraud; False Statements on Social Media</t>
  </si>
  <si>
    <t>SEC Charges Former Alfi CEO Paul Pereira with Fraud for Making False Statements on Social Media
The Securities and Exchange Commission today charged Paul A. Pereira, the former CEO and co-founder of Alfi, Inc., with making materially false and misleading statements on social media about the company’s financial and performance metrics in an attempt to boost the now defunct company’s stock price. 
According to the SEC's complaint, while serving as the CEO of Alfi, a Florida-based advertising technology company, and under the pseudonym “Uptix12,” Pereira allegedly posted shortly after Alfi’s May 2021 initial public offering that he “wouldn’t doubt” that Alfi “has $10 mm to $20 mm in revenues already in their back pocket,” when, in reality, the company was set to report only $17,450 in revenue. Soon thereafter, in another alleged attempt to boost Alfi’s stock price, Pereira stated in a YouTube interview that the company was entering into a contract with the founder of a successful restaurant chain to deploy Alfi technology in the founder’s restaurants. In fact, as alleged, the restaurant chain founder never discussed such a contract with Pereira or any other Alfi personnel. The complaint further alleges that, on August 17, 2021, with the company’s stock price opening at its lowest level in nearly two months, Pereira made false and misleading statements on social media and in a company-issued press release about the company’s advertising inventory, including that “available advertising inventory by the end of 2021 is expected to be in excess of $100 million.” Contrary to Pereira’s statements, according to the complaint, the company had less than $5 million in advertising inventory at the time, and Pereira did not have a reasonable basis to believe that Alfi would achieve $100 million in advertising inventory by the end of 2021. The company filed for bankruptcy in October 2022.</t>
  </si>
  <si>
    <t>The SEC's complaint, filed in the U.S. District Court for the Southern District of Florida, charges Pereira with violating Sections 17(a)(1) and (a)(3) of the Securities Act of 1933 and Section 10(b) of the Securities Exchange Act of 1934 and Rule 10b-5 thereunder. The SEC seeks a permanent injunction, an officer-and-director bar, and a civil penalty against Pereira.</t>
  </si>
  <si>
    <t>https://www.sec.gov/files/litigation/complaints/2024/comp-pr2024-26.pdf</t>
  </si>
  <si>
    <t>Securities Fraud; Fraudulent Pump-and-Dump scheme; materially false statements to investors; manipulative trading</t>
  </si>
  <si>
    <t>Final Judgments Entered Against Harmel S. Rayat, Jatinder Bhogal, and RenovaCare, Inc. in Microcap Fraud Case
On February 27, 2024, the Honorable Lewis J. Liman entered final judgments against defendants Harmel S. Rayat, Jatinder Bhogal, and RenovaCare, Inc., along with relief defendant 1420527 Alberta Ltd., in SEC v. Harmel S. Rayat, et al., No. 1:21‑cv‑04771, a case in the United States District Court for the Southern District of New York. The SEC’s amended complaint, filed on August 30, 2022, charges Rayat, a Canadian citizen and controlling shareholder of RenovaCare, Bhogal, a Canadian citizen and former advisor and chief operating officer of RenovaCare, and RenovaCare, a Nevada corporation purportedly developing a medical device called the “SkinGun,” with securities fraud. The amended complaint alleges the defendants conducted a fraudulent “pump and dump” scheme that included materially false statements to investors, undisclosed sales of shares while promoting the stock, and manipulative trading. The amended complaint also charges other associates of Rayat and Bhogal, and names several relief defendants, including 1420527 Alberta Ltd., an entity Bhogal owns and controls. Rayat, Bhogal, and RenovaCare consented to the final judgments without admitting or denying the allegations. https://www.sec.gov/files/litigation/litreleases/2024/judg25945-rayat.pdf</t>
  </si>
  <si>
    <t>The final judgment against Rayat permanently enjoins him from violating Section 17(a) of the Securities Act of 1933 (“Securities Act”) and Sections 10(b) and 20(b) of the Securities Exchange Act of 1934 (“Exchange Act”), and Rule 10b-5 thereunder; prohibits Rayat from acting as an officer or director of a public company; bars Rayat from participating in the offering of any penny stock; and orders Rayat to pay disgorgement of $1,270,352, prejudgment interest of $207,656, and a civil penalty of $1,270,352.
The final judgment against Bhogal permanently enjoins him from violating Securities Act Section 17(a) and Exchange Act Sections 9(a)(2) and 10(b), and Rule 10b-5 thereunder; prohibits Bhogal from acting as an officer or director of a public company for 10 years; bars Bhogal from participating in the offering of any penny stock; orders Bhogal and 1420527 Alberta Ltd. to pay, jointly and severally, disgorgement of $1,136,182 and prejudgment interest of $194,562; and orders Bhogal to pay a civil penalty of $669,687.
The final judgment against RenovaCare permanently enjoins the company from violating Securities Act Section 17(a) and Exchange Act Section 10(b) and Rule 10b-5 thereunder and Section 15(d) and Rules 12b-20 and 15d-11; and orders the company to pay a civil penalty of $500,000.
The court previously entered final judgments against Sharon Fleming (also known as Sharon Hebgin) and Jeetenderjit “Jeet” Singh Sidhu. These final judgments against Rayat, Bhogal, and RenovaCare conclude the litigation. https://www.sec.gov/files/litigation/litreleases/2024/judg25945-bhogal.pdf</t>
  </si>
  <si>
    <t>https://www.sec.gov/files/litigation/litreleases/2024/judg25945-renovacare.pdf</t>
  </si>
  <si>
    <t>Court Enters Final Judgment Against Wisconsin Investment Adviser For Defrauding Seniors
On February 28, 2024, the U.S. District Court for the Western District of Wisconsin entered a final judgment against Anthony B. Liddle, formerly of Wausau, Wisconsin. Liddle operated Prosper Wealth Management, LLC, an investment adviser formerly registered with the State of Wisconsin.
The SEC’s complaint, filed on January 24, 2023, alleged that Liddle, while acting as an investment adviser, fabricated documents and made misrepresentations to clients, many of whom were seniors. Liddle misrepresented that these clients’ portfolios had become too risky and needed to be replaced with less risky securities. These “less risky” securities were often rated as high risk and were also unavailable. Liddle had advisory clients send money directly to his investment advisory company, where Liddle misappropriated client funds and never invested the money on his clients’ behalf.  Liddle also fabricated statements and made purported investment payments to advisory clients that were, in fact, coming from defrauded client funds.</t>
  </si>
  <si>
    <t>The final judgment, which was entered by consent, enjoins Liddle from future violations of the antifraud provisions of Section 17(a) of the Securities Act of 1933, Section 10(b) of the Securities Exchange Act of 1934 and Rule 10b-5 thereunder, and Sections 206(1) and (2) of the Investment Advisers Act of 1940. The judgment also bars Liddle from acting as an officer or director of any issuer that has a class of securities registered pursuant to Section 12 of the Exchange Act.  In addition, the judgment orders Liddle to pay disgorgement in the amount of $1,662,041.80, but deems this obligation fully satisfied by the entry of a restitution order in a parallel criminal case filed in the U.S. District Court for the Western District of Wisconsin, in which Liddle pleaded guilty to one count of wire fraud and one count of money laundering and was sentenced to serve 97 months in prison.
The SEC’s litigation in this matter is now concluded.</t>
  </si>
  <si>
    <t>https://www.sec.gov/files/litigation/litreleases/2024/judg25946.pdf</t>
  </si>
  <si>
    <t>Defrauding Seniors</t>
  </si>
  <si>
    <t>Lordstown Motors Corp.</t>
  </si>
  <si>
    <t>33-11274, 34-99637,</t>
  </si>
  <si>
    <t>AAER-4490</t>
  </si>
  <si>
    <t>Clark Schaefer Hackett &amp; Co.</t>
  </si>
  <si>
    <t>AAER-4491</t>
  </si>
  <si>
    <t>34-99638</t>
  </si>
  <si>
    <t>These proceedings arise from misrepresentations by Lordstown and its former Chairman
and CEO, Steve Burns, about the company’s plans to develop the first full-size electric pickup
truck called the Endurance during and after the process of taking the company public.
Lordstown, founded by Burns in 2019, became publicly traded in October 2020 through a merger
with a special purpose acquisition company (“SPAC”) called DiamondPeak Holdings
Corporation (“DiamondPeak”). During and after the merger, which raised approximately $675
million from investors, Lordstown and Burns made materially false and misleading statements
about Lordstown’s business in SEC filings and other public statements. These statements told
investors that Lordstown would be first-to-market with a viable electric pickup truck targeted for
the commercial fleet market, and Lordstown already had an established base of customer demand
evidenced by tens of thousands of “pre-orders” from commercial fleet customers. Knowing that
this first-mover advantage would be critical to the company’s success, Lordstown and Burns
misrepresented the true nature of the pre-orders for the truck, whether Lordstown had access to
the key parts it needed to make the truck, and when the company would be able to deliver the
truck to customers.
Lordstown also filed financial statements audited by a purportedly independent
accounting firm when that firm was not in fact independent under the relevant audit standards.
As a private company, in early 2020, Lordstown engaged Clark Schaefer Hackett &amp; Co.,
(“CSH”) to audit its 2019 financial statements under Generally Accepted Auditing Standards
(“GAAS”), and to provide non-audit services by assisting management in preparing the financial
statements and performing bookkeeping services. Later in the year, CSH audited the same 2019
financials under Public Company Accounting Oversight Board (“PCAOB”) standards. CSH
violated SEC rules and independence standards by auditing the financial statements while
providing prohibited bookkeeping services to Lordstown during the same audit and professional
engagement period.
In connection with the above material misstatements and omissions, and failure to file
financial statements audited by an independent auditor, Lordstown violated Sections 17(a)(2) and
17(a)(3) of the Securities Act, Sections 13(a) and 14(a) of the Exchange Act and Rules 12b-20,
13a-11, and 14a-3 thereunder.</t>
  </si>
  <si>
    <t>Material Misstatements and omissions; failure to file financial statements audited by an independent auditor</t>
  </si>
  <si>
    <t>DE; OH</t>
  </si>
  <si>
    <t>Lordstown violated Sections 17(a)(2) and
17(a)(3) of the Securities Act, Sections 13(a) and 14(a) of the Exchange Act and Rules 12b-20,
13a-11, and 14a-3 thereunder. The disgorgement ordered in Section IV.B. below is consistent with equitable
principles and does not exceed Lordstown’s net profits from its violations. In determining to accept the Offer, the Commission considered remedial acts undertaken by Respondent and cooperation afforded the Commission staff.Lordstown (including its post-bankruptcy successor or representative, officers,
directors, and employees, and third-party consultants within Lordstown’s control) shall continue to
cooperate fully with the Commission with respect to this action and to any related judicial
proceeding, administrative proceeding, or investigation commenced by the Commission or to
which the Commission is a party, subject to compliance with applicable law. Accordingly, it is hereby ORDERED that:
A. Pursuant to Section 8A of the Securities Act and Section 21C of the Exchange
Act, Respondent Lordstown cease and desist from committing or causing any violations and any
future violations of Sections 17(a)(2) and 17(a)(3) of the Securities Act and Sections13(a), and
14(a) of the Exchange Act and Rules 12b-20, 13a-1, 13a-11, 14a-3, and 14a-9 thereunder.
B. Lordstown shall be liable to pay disgorgement in the amount of $25.5 million,
which amount shall be deemed fully satisfied upon the occurrence of both of the following: (i)
entry in the Delaware Bankruptcy of an order confirming the company’s Joint Chapter 11 Plan,
which provides for Lordstown to fund no less than $3.0 million, and up to $10.0 million, to resolve
claims asserted or that could have been asserted by the class in the Ohio Securities Class Action, and
such Plan having gone effective, and (ii) execution of a binding term sheet providing for the
payment of no less than $15.5 million to resolve claims asserted or that could have been asserted
by the class in the Delaware Shareholder Class Action. The Commission agrees that upon
satisfaction of this disgorgement requirement, the Commission will promptly (and, in any event, no
later than within 3 business days following satisfaction of such requirement), file a notice in the
Delaware Bankruptcy withdrawing any proofs of claim filed in the Delaware Bankruptcy.</t>
  </si>
  <si>
    <t>These proceedings arise from violations of the Commission’s auditor independence rules
by CSH, a public accounting firm. In early 2020, when Lordstown Motors Corp. (“Lordstown”)
was a private company, CSH audited Lordstown’s 2019 financial statements under Generally
Accepted Audit Standards (“GAAS”), and during the same engagement, provided the company
with non-audit services by assisting management in preparing the financial statements and
performing bookkeeping services. Later in 2020, in connection with Lordstown’s anticipated
merger with DiamondPeak Holdings Corp. (“DiamondPeak”), CSH conducted an audit of the
same 2019 financial statements under PCAOB standards. CSH represented that it was
“independent” in the auditor’s report it issued to Lordstown under PCAOB standards, and the
report was included in public filings with the Commission by DiamondPeak, and later,
Lordstown.
Rule 2-01 of Regulation S-X requires that auditors be independent of their audit clients
both in fact and appearance. Rule 2-01(c) of Regulation S-X provides that an auditor is not
independent if, at any point during the audit and professional engagement period, the audit firm
provides certain non-audit services to the client. CSH however, violated those independence standards because it audited and prepared the financial statements and provided bookkeeping
services to Lordstown during the audit and professional engagement period. By doing so, CSH
violated Rule 2-02(b) of Regulation S-X and caused Lordstown’s violations of Sections 13(a)
and 14(a) of the Exchange Act, and Rules 13a-1 and 14a-3 thereunder. CSH’s conduct also
constituted improper professional conduct pursuant to Section 4C of the Exchange Act and Rule
102(e)(1)(ii) of the Commission’s Rules of Practice.</t>
  </si>
  <si>
    <t>OH; DE</t>
  </si>
  <si>
    <t xml:space="preserve">Based on the foregoing, the Commission finds that CSH engaged in improper professional conduct pursuant to Section 4C(a)(2) of the Exchange Act and Rule 102(e)(1)(ii) of the Commission’s Rules of Practice. Based on the foregoing, the Commission finds that CSH committed violations of Rule 2-02(b) of Regulation S-X. Based on the foregoing, the Commission finds that CSH caused Lordstown’s violations of Section 13(a) of the Exchange Act and Rule 13a-1 thereunder, and Section 14(a) of the Exchange Act and Rule 14a-3 thereunder. Disgorgement and Undertakings details - see Order. Accordingly, it is hereby ORDERED that:
A. CSH is censured.
B. CSH shall cease and desist from committing or causing any violations and any
future violations of Rule 2-02(b) of Regulation S-X, Section 13(a) of the Exchange Act and Rule
13a-1 thereunder; and Section 14(a) of the Exchange Act and Rule 14a-3 thereunder.
C. CSH shall comply with the undertakings enumerated in paragraphs 14-26 above.
D. CSH shall, within ten (10) days of the entry of this Order, pay disgorgement of
$27,822 and prejudgment interest of $3,059 to the Securities and Exchange Commission for
transfer to the general fund of the United States Treasury, subject to Exchange Act Section
21F(g)(3). If timely payment is not made, additional interest shall accrue pursuant to SEC Rule
of Practice 600.
E. CSH shall, within ten (10) days of the entry of this Order, pay a civil money
penalty, in the amount of $50,000.00, to the Securities and Exchange Commission for transfer to
the general fund of the United States Treasury, subject to Exchange Act Section 21F(g)(3). </t>
  </si>
  <si>
    <t>WithumSmith+Brown, PC</t>
  </si>
  <si>
    <t>SW Audit</t>
  </si>
  <si>
    <t>Mazars USA LLP</t>
  </si>
  <si>
    <t>Grant Thornton Bharat LLP</t>
  </si>
  <si>
    <t>Baker Tilly US, LLP</t>
  </si>
  <si>
    <t>Gries &amp; Associates, LLC, and Blaze Gries, CPA</t>
  </si>
  <si>
    <t xml:space="preserve">Gould, Kenneth L. 	</t>
  </si>
  <si>
    <t>Greenberg, Mark W.</t>
  </si>
  <si>
    <t>CPA</t>
  </si>
  <si>
    <t>Indefinite from October 3, 2023</t>
  </si>
  <si>
    <t>Suspended by decision in expedited proceeding under 31 C.F.R. § 10.82(b)</t>
  </si>
  <si>
    <t>Barclay, Devon M.</t>
  </si>
  <si>
    <t>Attorney</t>
  </si>
  <si>
    <t>Swart, Jr., Harold J.</t>
  </si>
  <si>
    <t>Indefinite from November 13, 2023</t>
  </si>
  <si>
    <t>Suspended by default decision in expedited proceeding under 31 C.F.R. § 10.82(b)</t>
  </si>
  <si>
    <t>MO, TN</t>
  </si>
  <si>
    <t>Gray, Jr., Charles P.,</t>
  </si>
  <si>
    <t>Indefinite from October 11, 2023</t>
  </si>
  <si>
    <t>Cooper, Jr., Willie</t>
  </si>
  <si>
    <t>Turner, James H.</t>
  </si>
  <si>
    <t>Burgess, Shannon S.</t>
  </si>
  <si>
    <t>Indefinite from October 13, 2023</t>
  </si>
  <si>
    <t>Abichandani, Lalit T.</t>
  </si>
  <si>
    <t>In consideration of the ECA forgoing further investigation of his alleged misconduct, Mr. Abichandani entered into a settlement agreement under the Joint Ethics Enforcement Program effective November 27, 2023. Under the settlement agreement, Mr. Abichandani was admonished by the AICPA pursuant to an order issued by the Florida State Board of Accountancy (board) related to his failure to comply with the board’s continuing professional education requirements for the July 1, 2018 through June 30, 2020, re-establishment period.</t>
  </si>
  <si>
    <t>Arnell Brenden, Robyn L.</t>
  </si>
  <si>
    <t>In consideration of the ECA forgoing further investigation of her alleged misconduct, Ms. Arnell Brenden entered into a settlement agreement under the Joint Ethics Enforcement Program effective November 27, 2023. Under the settlement agreement, Ms. Arnell Brenden was admonished by the AICPA pursuant to an order issued by the Arizona State Board of Accountancy (board) related to her failure to comply with the board’s continuing professional education requirements for the July 2022 through 2024 renewal period.</t>
  </si>
  <si>
    <t>Blake, Philip E.</t>
  </si>
  <si>
    <t xml:space="preserve">In consideration of the ECA forgoing further investigation of his alleged misconduct, Mr. Blake entered into a settlement agreement under the Joint Ethics Enforcement Program effective January 23, 2024. Under the settlement agreement, Mr. Blake was admonished by the AICPA pursuant to an order issued by the Florida State Board of Accountancy (board) related to his failure to comply with the board’s continuing professional education requirements for the July 1, 2019, through June 30, 2021, re-establishment period. </t>
  </si>
  <si>
    <t>Brogdon, Billy K.</t>
  </si>
  <si>
    <t>In consideration of the ECA forgoing further investigation of his alleged misconduct, Mr. Brogdon entered into a settlement agreement under the Joint Ethics Enforcement Program effective January 9, 2024. Under the settlement agreement, Mr. Brogdon was admonished by the AICPA pursuant to an order issued by the Texas State Board of Public Accountancy (board) related to his failure to comply with the board’s continuing professional education requirements for the October 2019 re-establishment period.</t>
  </si>
  <si>
    <t>Campbell, Douglas C.</t>
  </si>
  <si>
    <t xml:space="preserve">In consideration of the ECA forgoing further investigation of his alleged misconduct, Mr. Campbell entered into a settlement agreement under the Joint Ethics Enforcement Program effective January 23, 2024. Under the settlement agreement, Mr. Campbell was admonished by the AICPA pursuant to an order issued by the Florida State Board of Accountancy (board) related to his failure to comply with the board’s continuing professional education requirements for the July 1, 2017 through June 30, 2019 re-establishment period. </t>
  </si>
  <si>
    <t>Gallo, Frank A.</t>
  </si>
  <si>
    <t>Gallo, Frank A. of Jericho, NY
As a result of an investigation of alleged violations of the AICPA Code of Professional Conduct,
Mr. Gallo, with the firm Gallo &amp; Company, CPAs, LLP, entered into a settlement agreement
under the Joint Ethics Enforcement Program, effective December 18, 2023.
Information came to the attention of the Ethics Charging Authority (ECA – AICPA Professional
Ethics Executive Committee) alleging a potential disciplinary matter with respect to Mr. Gallo’s
performance of professional services on the audit of the financial statements of an employee
benefit plan entity as of and for the year ended December 31, 2016.
The ECA gave Mr. Gallo the opportunity to respond to questions and to explain his position
regarding the application of the AICPA Code of Professional Conduct to his performance of
professional services.
The ECA charged Mr. Gallo with the following violations of the AICPA Code of Professional
Conduct:
Violations
General Standards Rule .01b. Due Professional Care (1.300.001)
1. The auditor has shown a continuing disregard for professional standards as evidenced
by the nature of the violations cited in the original case and the nature of the violations
cited in this case.
2. The notes to the financial statements incorrectly state that the statement of net assets
available for plan benefits has been adjusted for the difference between contract value
and fair value.
3. The auditor’s report and the notes to the financial statements incorrectly identified State
Street Bank and Trust and Nationwide, respectively, as the entities certifying the
investment information for purposes of the plan’s 2016 limited scope audit. The certifying
entity was Reliance Trust Company.
Compliance with Standards Rule (1.310.001)
1. The auditor failed to adequately document inquiries of management regarding the risk of
material misstatement due to fraud. Specifically, the auditor did not document with whom
and when the fraud risk inquiries were made. (AU-C §240)
2. The auditor failed to adequately document his review of financial information for the plan
as part of review of subsequent events. (AU-C §320)
Accounting Principles Rule (1.320.001)
1. The financial statements failed to present participant loans as notes receivable from
participants, are improperly included within the total investments line item, and their
valuation methodology is not disclosed as required by FASB ASC 962-310-35.
2. Interest on notes receivable from participants is improperly presented as investment
income on the statement of changes in net assets available for benefits. (FASB ASC
962-205-45)
3. Net appreciation in fair value of common/collective trusts was improperly presented as
gain on sale of assets on the statement of changes in net assets available for benefits.
(FASB ASC 962-205-45)
4. The financial statements failed to disclose transactions with related parties and parties-
in-interest. (FASB ASC 850-10-50)
5. The financial statements inappropriately present common collective trusts as a level 3
investment. (FASB ASC 820-10-50)
Agreement
In consideration of the ECA forgoing further investigation of Mr. Gallo’s conduct as described
above, and in consideration of the ECA forgoing any further proceedings in the matter, Mr.
Gallo agreed as follows:
a. To waive his rights to further investigation of this matter in accordance with the Joint
Ethics Enforcement Program (JEEP) Manual of Procedures
b. To waive his rights to a hearing under AICPA bylaws section 7.4
c. To neither admit nor deny the above specified charges
d. To his suspension of membership in the AICPA for a period of two years from the
effective date of this agreement. During the period of suspension, he is prohibited from
representing himself as a member of the AICPA and from using any AICPA credentials
or certificates.
e. To comply immediately with professional standards applicable to the professional
services he performs.
f. To complete the “Annual Update for Accountants and Auditors” 11.5-hour continuing
professional education (CPE) course within 6 months of the date he signs this letter and
provide evidence of such completion (e.g., attendance sheets, course completion
certificates).
g. To hire an outside party, acceptable to the ECA, to perform a pre-issuance review of the
reports, financial statements, and working papers on 3 audits performed by him for one
year from the date the reviewer has been approved by the ECA. He must submit the
names of the chosen reviewers to the ECA for approval no later than 30 days after the
date he signs this letter. Also, no later than 30 days after the date he signs this letter, he
must submit a list to the ECA of the audits on which he expects to participate and reports
will be issued in the upcoming 12 months from which the engagements subject to pre-
issuance review will be selected.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audits during the period he is subject to the
pre-issuance reviews. If his practice changes and he is no longer involved with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h. To submit six months after completion of the pre-issuance reviews, a list of the highest
level (audits, reviews, and compilations with note disclosures) of engagements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audits, reviews, or compilations with note
disclosures until a suitable work product is selected for review. If his practice changes
and he is no longer involved with audits, reviews, or compilations with note disclosures,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 To provide an attestation immediately, then every six months for a period of three years
that he is no longer performing employee benefit plan audits. If he returns to performing
such work, he agreed to the following:
i. To complete the following 16.5 hours of continuing professional education (CPE)
courses prior to commencing such work and provide evidence of such
completion (e.g., attendance sheets, course completion certificates).
Audits of Employee Benefit Plans Subject to ERISA (12.5); and Course on
EBP workpaper documentation or review to be selected by the respondent
and approved by the ECA (4.0)
ii. To hire an outside party, acceptable to the ECA, to perform a pre-issuance
review of the reports, financial statements, and working papers on all employee
benefit plan audits performed by him for one year from the date the reviewer has
been approved by the ECA. He must submit the names of the chosen reviewers
to the ECA for approval no later than 30 days after the date he accepts such an
engagement.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employee benefit plan audits
during the period he is subject to the pre-issuance reviews.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iii. To submit six months after completion of the pre-issuance reviews, a list of the
employee benefit plan audits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employee benefit plan audits
until a suitable work product is selected for review.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iv. To submit, within 30 days after he has accepted an employee benefit plan audit,
evidence that his firm has submitted an application to join the Employee Benefit
Plan Audit Quality Center. Upon membership in that center, he agreed that his
firm will comply with the directives of that center.
j. Provide his most recent peer review documents (report; representation letter;
acceptance letter; letter of response and completion letter, as applicable) within 30 days
of accepting this agreement.
k. To be prohibited from performing peer reviews in any capacity until he has completed all
directives in this letter. This prohibition will be communicated to his firm’s peer review
administering entity.
l. To be prohibited from serving as a member of any ethics or peer review committee of
the AICPA or the state CPA societies of CPAs until he has completed all directives in
this letter. This prohibition will be communicated to those responsible for appointments
to such committees. In addition, if he applies to join any other committee of the AICPA or
the state CPA societies, he must inform those responsible for such appointments of the
results of this ethics investigation.
m. To be prohibited from teaching continuing professional education courses approved by
the AICPA or the state CPA societies in the area of employee benefit plans until he has
completed all directives in this letter. This prohibition will be communicated to those
responsible for engaging CPE instructors at the AICPA.
n. That the ECA shall publish his name, the name of his firm, the charges, and the terms of
this settlement agreement.
o. That the ECA shall monitor his compliance with the terms of this settlement agreement
and initiate an investigation where the ECA finds there has been noncompliance.</t>
  </si>
  <si>
    <t>Goldenberg, Spencer E.</t>
  </si>
  <si>
    <t>In consideration of the ECA forgoing further investigation of his alleged misconduct, Mr. Goldenberg entered into a settlement agreement under the Joint Ethics Enforcement Program effective November 27, 2023. Under the settlement agreement, Mr. Goldenberg was admonished by the AICPA pursuant to an order issued by the Florida State Board of Accountancy (board) related to his failure to comply with the board’s continuing professional education requirements for the July 1, 2018 through June 30, 2020 re-establishment period.</t>
  </si>
  <si>
    <t>Nergard, Guil W.</t>
  </si>
  <si>
    <t>Under the automatic disciplinary provisions of the Institute’s bylaws, Mr. Nergard’s AICPA membership was suspended for two months, retroactive to September 27, 2023. This action is based on the disciplinary action taken by the Arizona State Board of Accountancy. Details regarding the Board’s disciplinary action can be found on the state board’s website.</t>
  </si>
  <si>
    <t>Retroactive to September 27, 2023</t>
  </si>
  <si>
    <t>Pizarro Llanos, Juan A.</t>
  </si>
  <si>
    <t>Pizarro Llanos, Juan A. of Doral, FL
As a result of an investigation of alleged violations of the AICPA Code of Professional Conduct,
Mr. Pizarro Llanos, with the firm of JPizars CPA &amp; Business Consultant, LLC entered into a
settlement agreement effective January 9, 2024.
Information came to the attention of the ethics charging authority (ECA – AICPA Professional
Ethics Executive Committee) alleging a potential disciplinary matter with respect to Mr. Pizarro
Llanos’ performance of professional services.
The ECA reviewed the allegations in the complaint, Mr. Pizarro Llanos’ responses to the ECA’s
inquiries, and other relevant documents he submitted to support his response. The ECA gave
Mr. Pizarro Llanos the opportunity to respond to questions and to explain his position regarding
the application of the AICPA Code of Professional Conduct.
The ECA charged Mr. Pizarro Llanos with violations of the AICPA Code of Professional Conduct
as follows:
Violations
Knowing Misrepresentations in the Preparation of Financial Statements or Records
(1.130.010)
The member signed a document containing materially false and misleading information.
General Standards Rule .01b. Due Professional Care (1.300.001)
The member failed to exercise due professional care as appropriate actions have not
been taken to:
a. Notify management and those charged with governance not to make the reports,
statements, and other documents available to third parties.
b. Assess whether management and those charged with governance have taken
timely and appropriate steps to ensure that anyone in receipt of the reports,
statements, and other documents have been informed that they should not be
used.
c. Seek to prevent future reliance on the reports, statements, and other documents
by third parties.
Agreement
In consideration of the ECA forgoing further investigation of Mr. Pizarro Llanos’ conduct as
described above, and in consideration of the ECA forgoing any further proceedings in the
matter, Mr. Pizarro Llanos agreed as follows:
a. To waive his rights to a hearing under AICPA bylaws section 7.4
b. To neither admit nor deny the above specified charges
c. To his expulsion from membership in the AICPA from the effective date of this
agreement. His expulsion from the AICPA includes the loss of his AICPA credentials and
certificates.
d. That the ECA shall publish his name, the name of his firm, the charges, and the terms of
this settlement agreement.</t>
  </si>
  <si>
    <t>Preusser, Raymond G. of Claverack, NY</t>
  </si>
  <si>
    <t>Preusser, Raymond G. of Claverack, NY
As a result of an investigation of alleged violations of the AICPA Code of Professional Conduct,
Mr. Preusser entered into a settlement agreement effective January 9, 2024.
Information came to the attention of the ethics charging authority (ECA – AICPA Professional
Ethics Executive Committee) alleging a potential disciplinary matter with respect to Mr.
Preusser.
The ECA reviewed the allegations in the complaint, Mr. Preusser’s responses to the ECA’s
inquiries, and other relevant documents he submitted to support his response. Based on this
information, there appears to be prima facie evidence of violations of the AICPA Code of
Professional Conduct as follows:
Violation
Acts Discreditable Rule (1.400.001)
Mr. Preusser committed an act discreditable to the profession based on his conviction of
a class A misdemeanor in violation of Section 260.10(1) of the New York Penal Law.
Agreement
In consideration of the ECA forgoing further investigation of Mr. Preusser’s conduct as
described above, and in consideration of the ECA forgoing any further proceedings in the
matter, Mr. Preusser agreed as follows:
a. To waive his rights to a hearing under AICPA bylaws section 7.4
b. To neither admit nor deny the above-specified charges
c. To his retroactive suspension of membership in the AICPA for a period of six months
effective July 27, 2021.
d. To comply immediately with professional standards applicable to the professional
services he performs.
e. That the ECA shall publish his name, the charges, and the terms of this settlement
agreement.
f. That the ECA shall monitor his compliance with the terms of this settlement agreement
and initiate an investigation where the ECA finds there has been noncompliance.</t>
  </si>
  <si>
    <t>Smith, Daniel N.</t>
  </si>
  <si>
    <t>In consideration of the ECA forgoing further investigation of his alleged misconduct, Mr. Smith entered into a settlement agreement under the Joint Ethics Enforcement Program effective December 11, 2023. Under the settlement agreement, Mr. Smith was admonished by the AICPA pursuant to an order issued by the Missouri State Board of Accountancy (board) related to his failure to comply with the board’s continuing professional education requirements for the 2020 calendar year.</t>
  </si>
  <si>
    <t>Soper, Steven A.</t>
  </si>
  <si>
    <t>Soper, Steven A. of Cincinnati, OH
As a result of an investigation of alleged violations of the codes of professional conduct of the
AICPA and the Ohio Society of CPAs, Mr. Soper, with the firm of Soper, Soper &amp; Weinel LLP
entered into a settlement agreement under the Joint Ethics Enforcement Program, effective
October 23, 2023.
Information came to the attention of the Ethics Charging Authority (ECA – AICPA Professional
Ethics Executive Committee and the Ohio Society of CPAs Professional Ethics Committee)
alleging a potential disciplinary matter with respect to Mr. Soper’s performance of professional
services on the audit of the financial statements of an employee benefit plan as of and for the
year ended December 31, 2020.
The ECA reviewed the findings of the U.S. Department of Labor’s Employee Benefits Security
Administration, Mr. Soper’s responses to the ECA’s inquiries, and other relevant documents Mr.
Soper submitted to support his response, including certain work papers, financial statements,
and relevant correspondence. Based on this information, there appears to be prima facie
evidence of violations of the rules of the AICPA and the Ohio Society of CPAs codes of
professional conduct as follows:
Violations
General Standards Rule .01a. Professional Competence (1.300.001)
The auditor undertook an engagement he could not complete in accordance with
professional standards.
General Standards Rule .01b. Due Professional Care (1.300.001)
The auditor failed to exercise due professional care in his review of the financial
statements as:
a. Amounts disclosed in Note 5 for 2019 do not agree to the statement of net assets
available for benefits.
b. Plan expenses per Note 7 for 2019 do not agree to the statement of changes in
net assets available for benefits.
c. Note 8 states the IRS letter is dated 06/18/15; however, Note 1(A) states the date
is 10/12/10.
Compliance with Standards Rule (1.310.001)
1. The auditor failed to perform preliminary analytics. (AU-C §315)
2. The auditor failed to perform final analytics. (AU-C §520)
3. The auditor failed to adequately assess compliance with independence requirements.
(AU-C §220)
4. The auditor failed to obtain an adequate understanding of internal controls. (AU-C §315)
5. The auditor failed to assess the SOC 1 reports for the third-party service provider. (AU-C
§402)
6. The auditor failed to prepare audit documentation that would enable an experienced
auditor, having no previous connection to the audit, to understand the assessment of
control risk below high. (AU-C §230 and §330)
7. The auditor failed to assess risk at the assertion level. (AU-C §315)
8. The auditor initially failed to prepare a written audit program that set forth the procedures
necessary to accomplish the objectives of the audit in the area of administrative
expenses. (AU-C §300)
9. The auditor failed to prepare audit documentation that would enable an experienced
auditor, having no previous connection to the audit, to understand the procedures
performed for substantially all audit areas. (AU-C §230)
10. The auditor initially failed to document a complete listing of related parties and parties in
interest. (AU-C §230)
11. The auditor failed to identify the date audit procedures were completed. (AU-C §230)
12. The auditor failed to document sampling methodology in all testing areas. (AU-C §230)
13. The auditor failed to document changes made to the audit file (when the changes were
made, who made the changes, reason for the changes, and effect of the changes on the
auditor’s conclusions) after the documentation completion date. (AU-C §230)
Accounting Principles Rule (1.320.001)
1. The financial statements failed to disclose the accounting policy for investment
purchases and sales, interest income, dividend income, and realized/unrealized
gain/loss. (FASB ASC 235)
2. The financial statements failed to make all fair value disclosures required by FASB ASC
820.
Governmental Bodies, Commissions, or Other Regulatory Agencies (1.400.050)
1. Schedule A – Analysis of Investments is not in the format prescribed by ERISA and did
not include interest-bearing cash. (29 CFR 2520.103-10)
2. Schedule B – Assets Held for Investment Purposes Both Acquired and Disposed of
Within the Plan Year is not in the format prescribed by ERISA. (29 CFR 2520.103-10)
Agreement
In consideration of the ECA forgoing further investigation of Mr. Soper’s conduct as described
above, and in consideration of the ECA forgoing any further proceedings in the matter, Mr.
Soper agreed as follows:
a. To waive his rights to further investigation of this matter in accordance with the Joint
Ethics Enforcement Program (JEEP) Manual of Procedures
b. To waive his rights to a hearing under AICPA bylaws section 7.4 and the Ohio Society of
CPAs bylaws Article V
c. To neither admit nor deny the above specified charges
d. To his admonishment by the AICPA and Ohio Society of CPAs from the effective date of
this agreement.
e. To comply immediately with professional standards applicable to the professional
services he performs.
f. To complete the following 19 hours of continuing professional education (CPE) courses
within 6 months of the date he signs this letter and provide evidence of such completion
(e.g., attendance sheets, course completion certificates).
Risk Assessment Today (3.5); Obtaining and Understanding of Internal Control
(1.0); Documenting Internal Control (1.0); Take Control of Your Audit–Avoid
Common Internal Control Missteps (2.0); You have a SOC 1 report – now what?
(3.5); Accounting and Attest Update Part 1: Hot Topics for Preparing Current
Period Financial Statements (2.0); Accounting and Attest Update Part 2: Hot
Topics for Current Period Audits and Other Attest Services (2.0); and Course on
workpaper documentation and review to be selected by the respondent and
preapproved by the division (4.0)
g. To hire an outside party, acceptable to the ECA, to perform a pre-issuance review of the
reports, financial statements, and working papers on all audits performed by him for one
year from the date the reviewer has been approved by the ECA. He must submit the
names of the chosen reviewers to the ECA for approval no later than 30 days after the
date he signs this letter.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audits during the period he is subject to the
pre-issuance reviews. If his practice changes and he is no longer involved with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h. To submit six months after completion of the pre-issuance reviews, a list of the highest
level (audits, reviews, and compilations with note disclosures) of engagements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audits, reviews, or compilations with note
disclosures until a suitable work product is selected for review. If his practice changes
and he is no longer involved with audits, reviews, or compilations with note disclosures,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 To provide an attestation immediately, then every six months for a period of three years
that he is no longer performing employee benefit plan audits. If he returns to performing
such work, he agreed to the following:
i. To complete the following 18.5 hours of continuing professional education (CPE)
courses prior to commencing such work and provide evidence of such
completion (e.g., attendance sheets, course completion certificates).
Audits of Employee Benefit Plans Subject to ERISA (12.5); and Auditing
Financial Statements of ERISA Plans (6.0)
ii. To hire an outside party, acceptable to the ECA, to perform a pre-issuance
review of the reports, financial statements, and working papers on all employee
benefit plan audits performed by him for one year from the date the reviewer has
been approved by the ECA. He must submit the names of the chosen reviewers
to the ECA for approval no later than 30 days after the date he accepts such an
engagement.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employee benefit plan audits
during the period he is subject to the pre-issuance reviews.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iii. To submit six months after completion of the pre-issuance reviews, a list of the
employee benefit plan audits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employee benefit plan audits
until a suitable work product is selected for review.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iv. To submit, within 30 days after he has accepted an employee benefit plan audit,
evidence that his firm has submitted an application to join the Employee Benefit
Plan Audit Quality Center. Upon membership in that center, he agreed that his
firm will comply with the directives of that center.
j. To be prohibited from performing peer reviews in any capacity until he has completed all
directives in this letter. This prohibition will be communicated to his firm’s peer review
administering entity.
k. To be prohibited from serving as a member of any ethics or peer review committee of
the AICPA or Ohio Society of CPAs until he has completed all directives in this letter.
This prohibition will be communicated to those responsible for appointments to such
committees. In addition, if he applies to join any other committee of the AICPA or Ohio
Society of CPAs, he must inform those responsible for such appointments of the results
of this ethics investigation.
l. To be prohibited from teaching continuing professional education courses approved by
the AICPA or the state CPA societies in the areas of accounting, auditing, and employee
benefit plans until he has completed all directives in this letter. This prohibition will be
communicated to those responsible for engaging CPE instructors at the AICPA and the
Ohio Society of CPAs.
m. That the ECA shall publish his name, the name of his firm, the charges, and the terms of
this settlement agreement.
n. That the ECA shall monitor his compliance with the terms of this settlement agreement
and initiate an investigation where the ECA finds there has been noncompliance.</t>
  </si>
  <si>
    <t>Weinel, Lee R.</t>
  </si>
  <si>
    <t xml:space="preserve">Weinel, Lee R. of Cincinnati, OH
As a result of an investigation of alleged violations of the codes of professional conduct of the
AICPA, Ohio Society of CPAs, and the Kentucky Society of CPAs, Mr. Weinel, with the firm of
Soper, Soper &amp; Weinel LLP entered into a settlement agreement under the Joint Ethics
Enforcement Program, effective October 23, 2023.
Information came to the attention of the Ethics Charging Authority (ECA – AICPA Professional
Ethics Executive Committee, the Ohio Society of CPAs Professional Ethics Committee, and the
Kentucky Society of CPAs Professional Ethics Committee) alleging a potential disciplinary
matter with respect to Mr. Weinel’s performance of professional services on the audit of the
financial statements of an employee benefit plan as of and for the year ended December 31,
2020.
The ECA reviewed the findings of the U.S. Department of Labor’s Employee Benefits Security
Administration, Mr. Weinel’s responses to the ECA’s inquiries, and other relevant documents
Mr. Weinel submitted to support his response, including certain work papers, financial
statements, and relevant correspondence. Based on this information, there appears to be prima
facie evidence of violations of the rules of the AICPA, Ohio Society of CPAs, and the Kentucky
Society of CPAs codes of professional conduct as follows:
Violations
General Standards Rule .01a. Professional Competence (1.300.001)
The auditor undertook an engagement he could not complete in accordance with
professional standards.
General Standards Rule .01b. Due Professional Care (1.300.001)
The auditor failed to exercise due professional care in his review of the financial
statements as:
a. Amounts disclosed in Note 5 for 2019 do not agree to the statement of net assets
available for benefits.
b. Plan expenses per Note 7 for 2019 do not agree to the statement of changes in
net assets available for benefits.
c. Note 8 states the IRS letter is dated 06/18/15; however, Note 1(A) states the date
is 10/12/10.
Compliance with Standards Rule (1.310.001)
1. The auditor failed to perform preliminary analytics. (AU-C §315)
2. The auditor failed to perform final analytics. (AU-C §520)
3. The auditor failed to adequately assess compliance with independence requirements.
(AU-C §220)
4. The auditor failed to obtain an adequate understanding of internal controls. (AU-C §315)
5. The auditor failed to assess the SOC 1 reports for the third-party service provider. (AU-C
§402)
6. The auditor failed to prepare audit documentation that would enable an experienced
auditor, having no previous connection to the audit, to understand the assessment of
control risk below high. (AU-C §230 and §330)
7. The auditor failed to assess risk at the assertion level. (AU-C §315)
8. The auditor initially failed to prepare a written audit program that set forth the procedures
necessary to accomplish the objectives of the audit in the area of administrative
expenses. (AU-C §300)
9. The auditor failed to prepare audit documentation that would enable an experienced
auditor, having no previous connection to the audit, to understand the procedures
performed for substantially all audit areas. (AU-C §230)
10. The auditor initially failed to document a complete listing of related parties and parties in
interest. (AU-C §230)
11. The auditor failed to identify the date audit procedures were completed. (AU-C §230)
12. The auditor failed to document sampling methodology in all testing areas. (AU-C §230)
13. The auditor failed to document changes made to the audit file (when the changes were
made, who made the changes, reason for the changes, and effect of the changes on the
auditor’s conclusions) after the documentation completion date. (AU-C §230)
Accounting Principles Rule (1.320.001)
1. The financial statements failed to disclose the accounting policy for investment
purchases and sales, interest income, dividend income and realized/unrealized
gain/loss. (FASB ASC 235)
2. The financial statements failed to make all fair value disclosures required by FASB ASC
820.
Governmental Bodies, Commissions, or Other Regulatory Agencies (1.400.050)
1. Schedule A – Analysis of Investments is not in the format prescribed by ERISA and did
not include interest-bearing cash. (29 CFR 2520.103-10)
2. Schedule B – Assets Held for Investment Purposes Both Acquired and Disposed of
Within the Plan Year is not in the format prescribed by ERISA. (29 CFR 2520.103-10)
Agreement
In consideration of the ECA forgoing further investigation of Mr. Weinel’s conduct as described
above, and in consideration of the ECA forgoing any further proceedings in the matter, Mr.
Weinel agreed as follows:
a. To waive his rights to further investigation of this matter in accordance with the Joint
Ethics Enforcement Program (JEEP) Manual of Procedures.
b. To waive his rights to a hearing under AICPA bylaws section 7.4, the Ohio Society of
CPAs bylaws Article V, and the Kentucky Society of CPAs bylaws Article XI.
c. To neither admit nor deny the above-specified charges.
d. To his admonishment by the AICPA, Ohio Society of CPAs and the Kentucky Society of
CPAs from the effective date of this agreement.
e. To comply immediately with professional standards applicable to the professional
services he performs.
f. To complete the following 19 hours of continuing professional education (CPE) courses
within 6 months of the date he signs this letter and provide evidence of such completion
(e.g., attendance sheets, course completion certificates).
Risk Assessment Today (3.5); Obtaining and Understanding of Internal Control
(1.0); Documenting Internal Control (1.0); Take Control of Your Audit – Avoid
Common Internal Control Missteps (2.0); You have a SOC 1 report – now what?
(3.5); Accounting and Attest Update Part 1: Hot Topics for Preparing Current
Period Financial Statements (2.0); Accounting and Attest Update Part 2: Hot
Topics for Current Period Audits and Other Attest Services (2.0); and Course on
workpaper documentation and review to be selected by the respondent and
preapproved by the division (4.0)
g. To hire an outside party, acceptable to the ECA, to perform a pre-issuance review of the
reports, financial statements, and working papers on all audits performed by him for one
year from the date the reviewer has been approved by the ECA. He must submit the
names of the chosen reviewers to the ECA for approval no later than 30 days after the
date he signs this letter.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audits during the period he is subject to the
pre-issuance reviews. If his practice changes and he is no longer involved with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h. To submit six months after completion of the pre-issuance reviews, a list of the highest
level (audits, reviews, and compilations with note disclosures) of engagements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audits, reviews, or compilations with note
disclosures until a suitable work product is selected for review. If his practice changes
and he is no longer involved with audits, reviews, or compilations with note disclosures,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 To provide an attestation immediately, then every six months for a period of three years
that he is no longer performing employee benefit plan audits. If he returns to performing
such work, he agreed to the following:
i. To complete the following 18.5 hours of continuing professional education (CPE)
courses prior to commencing such work and provide evidence of such
completion (e.g., attendance sheets, course completion certificates).
Audits of Employee Benefit Plans Subject to ERISA (12.5); and Auditing
Financial Statements of ERISA Plans (6.0).
ii. To hire an outside party, acceptable to the ECA, to perform a pre-issuance
review of the reports, financial statements, and working papers on all employee
benefit plan audits performed by him for one year from the date the reviewer has
been approved by the ECA. He must submit the names of the chosen reviewers
to the ECA for approval no later than 30 days after the date he accepts such an
engagement.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employee benefit plan audits
during the period he is subject to the pre-issuance reviews.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iii. To submit six months after completion of the pre-issuance reviews, a list of the
employee benefit plan audits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employee benefit plan audits
until a suitable work product is selected for review.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iv. To submit, within 30 days after he has accepted an employee benefit plan audit,
evidence that his firm has submitted an application to join the Employee Benefit
Plan Audit Quality Center. Upon membership in that center, he agreed that his
firm will comply with the directives of that center.
j. To be prohibited from performing peer reviews in any capacity until he has completed all
directives in this letter. This prohibition will be communicated to his firm’s peer review
administering entity.
k. To be prohibited from serving as a member of any ethics or peer review committee of
the AICPA, the Ohio Society of CPAs, or the Kentucky Society of CPAs until he has
completed all directives in this letter. This prohibition will be communicated to those
responsible for appointments to such committees. In addition, if he applies to join any
other committee of the AICPA, the Ohio Society of CPAs, or the Kentucky Society of
CPAs, he must inform those responsible for such appointments of the results of this
ethics investigation.
l. To be prohibited from teaching continuing professional education courses approved by
the AICPA or the state CPA societies in the areas of accounting, auditing, and employee
benefit plans until he has completed all directives in this letter. This prohibition will be
communicated to those responsible for engaging CPE instructors at the AICPA, the Ohio
Society of CPAs and the Kentucky Society of CPAs.
m. That the ECA shall publish his name, the name of his firm, the charges, and the terms of
this settlement agreement.
n. That the ECA shall monitor his compliance with the terms of this settlement agreement
and initiate an investigation where the ECA finds there has been noncompliance. </t>
  </si>
  <si>
    <t xml:space="preserve"> 105-2024-010</t>
  </si>
  <si>
    <t>By this Order Instituting Disciplinary Proceedings, Making Findings, and Imposing
Sanctions (“Order”), the Public Company Accounting Oversight Board (“Board” or “PCAOB”) is:
(1) censuring WithumSmith+Brown, PC (“Withum,” “Firm,” or “Respondent”);
(2) imposing a civil money penalty in the amount of $2 million on the Firm;
(3) requiring Withum to engage an independent consultant who will review and make
recommendations concerning Withum’s quality control policies and procedures;
(4) requiring Withum to implement all recommendations of the independent
consultant; and
(5) requiring Withum to conduct certain training for all audit staff.</t>
  </si>
  <si>
    <t>violated PCAOB rules and quality control standards by failing to take sufficient steps to ensure that its
system of quality control provided reasonable assurance</t>
  </si>
  <si>
    <t>This matter concerns the Firm’s failure to comply with PCAOB rules and quality
control standards during the time period from January 2020 through April 2022. The Firm’s system of quality control failed to provide reasonable assurance that the Firm would: (a) undertake only those issuer engagements that the Firm could reasonably expect to be completed with professional competence and appropriately consider the risks associated withproviding professional services in the particular circumstances; (b) ensure that partner workloads were manageable to allow sufficient time for engagement partners to discharge their responsibilities with professional competence and due care; (c) ensure that personnel were consulting with individuals within or outside the Firm, when appropriate, when dealing with complex issues; (d) perform sufficient procedures to test estimates, including sufficiently evaluating the reasonableness of certain significant assumptions underlying the estimate; (e) make all required communications to issuer audit committees; (f) perform sufficient procedures to determine whether certain matters were critical audit matters (“CAMs”); (g) perform sufficient procedures to test journal entries; and (h) timely file Form APs</t>
  </si>
  <si>
    <t xml:space="preserve"> 105-2024-009</t>
  </si>
  <si>
    <t>violated PCAOB rules relating to independence in connection with the audits of an issuer audit client; failed to make certain required audit committee communications with respect to another issuer audit client; failed to establish and implement a system of quality control that provided reasonable assurance that its personnel comply with applicable PCAOB rules and standards</t>
  </si>
  <si>
    <t>Australia; Malaysia; NV</t>
  </si>
  <si>
    <t>SW Audit Failed to Satisfy Independence Requirements in Violation of PCAOB Rules 3520 and 3524. SW Audit Failed to Make Required Audit Committee Communications in Violation of AS 1301 and AS 1305. SW Audit’s System of Quality Control Failed to Provide Reasonable Assurance with Respect to Compliance with PCAOB Rules and Standards</t>
  </si>
  <si>
    <t xml:space="preserve">SW Audit has represented to the Board that it has established and implemented
the following changes to its policies and procedures for the purpose of providing it with
reasonable assurance of compliance with PCAOB and SEC independence requirements, PCAOB
standards for communications with audit committees, and PCAOB standards for timely
retention of audit documentation:
a. SW Audit implemented templates for group audit engagements to facilitate pre-
approval of services from issuer audit committees;
b. SW Audit implemented engagement letter templates for issuer audit
engagements that omit any indemnification clause;
c. SW Audit revised its independence confirmations for issuer audit engagements
to include individuals’ independence pursuant to PCAOB and SEC requirements;
d. SW Audit required relevant personnel to complete training concerning, inter alia,
PCAOB and SEC independence requirements, documentation assembly and
retention requirements, and required audit committee communications; and
e. SW Audit engaged an external quality advisor and hired an audit technical
director to improve the Firm’s system of quality control.By this Order Instituting Disciplinary Proceedings, Making Findings, and Imposing
Sanctions (“Order”), the Public Company Accounting Oversight Board (“Board” or “PCAOB”) is:
(1) censuring SW Audit (“SW Audit,” the “Firm,” or “Respondent”);
(2) imposing a civil money penalty in the amount of $60,000 upon the Firm; and
(3) requiring the Firm to comply with its policies and procedures directed toward
ensuring compliance with PCAOB and SEC independence requirements, PCAOB
standards for communications with audit committees, and PCAOB standards for
timely assembly and retention of audit documentation. </t>
  </si>
  <si>
    <t>105-2024-008</t>
  </si>
  <si>
    <t>failed to make certain required communications to the audit committee of its issuer audit clients</t>
  </si>
  <si>
    <t>NY, DE, NCIndia</t>
  </si>
  <si>
    <t>Mazars Failed to Make Required Audit Committee Communications in
Violation of AS 1301. Pursuant to PCAOB auditing standards, an auditor must communicate with a client’s audit committee regarding certain matters related to the conduct of an audit and obtain certain information from the audit committee relevant to the audit. The auditor should communicate to the audit committee an overview of the overall audit strategy, including the timing of the audit, and discuss with the audit committee the significant risks identified during the auditor’s risk assessment procedures.As part of communicating the overall audit strategy, an auditor should also communicate: the nature and extent of specialized skill or knowledge needed to perform the planned audit procedures or evaluate the audit results related to significant risks; • the extent to which the auditor plans to use the work of internal auditors, company personnel (in addition to internal auditors), and third parties working under the direction of management or the audit committee when performing an audit of internal control over financial reporting; and
• the names, locations, and planned responsibilities of other independent public
accounting firms or other persons, who were not employed by the auditor, that
performed audit procedures in the current period audit. In addition, PCAOB auditing standards require an auditor to communicate certain matters related to the results of the audit to the issuer’s audit committee. Thematters to be communicated include the auditor’s evaluation of the quality of the issuer’s
financial reporting related to qualitative aspects of significant accounting policies and practices; the auditor’s assessment of critical accounting policies and practices; and the auditor’s conclusions regarding critical accounting estimates. In connection with the Inter Parfums Audit, Mazars failed to inform Inter Parfums’ audit committee of the significant risks identified during its risk assessment procedures related to inventory, accounts payable, and other liabilities for entities affiliated with Inter Parfums. In addition, Mazars failed to inform Inter Parfums’ audit committee of the name, location, and planned responsibilities of a person employed by Mazars Advisory and not employed by Mazars that performed audit procedures for the Inter Parfums Audit.10. Accordingly, Mazars violated AS 1301.09 and .10d in connection with the Inter
Parfums Audit. In connection with the Medallion Audit, Mazars failed to communicate thefollowing to Medallion’s audit committee:
 the significant risk identified during Mazars’ risk assessment procedures related to management override of controls;
 the nature and extent of specialized skill or knowledge needed to perform the planned audit procedures or evaluate the results of the procedures related to the impairment valuation analysis of goodwill and intangible assets, which were areas of significant risks; the extent to which the engagement team planned to use the work of internal auditors when performing its audit of internal control over financial reporting;  the names, locations, and planned responsibilities of (a) an other independent public accounting firm (GreerWalker) and (b) an other person, who was not employed by Mazars (the Mazars Advisory professional), each of which performed audit procedures for the Medallion Audit; and
 the final results of the Medallion Audit, including Mazars’ evaluation of the quality of Medallion’s financial reporting related to qualitative aspects of significant accounting policies and practices, its assessment of critical accounting policies and practices, and its conclusions regarding critical accounting estimates.
Accordingly, Mazars violated AS 1301.09, .10a, .10c, .10d, and .13a-c in
connection with the Medallion Audit.</t>
  </si>
  <si>
    <t>Mazars has represented to the Board that, since this deficiency was identified by the PCAOB during its 2021 inspection, it has established and implemented the following changes to its policies and procedures for the purpose of providing it with reasonable assurance of compliance with PCAOB standards for communications with audit committees:
Mazars has implemented an updated audit committee communications template to assist engagement teams with appropriately capturing all required audit committee communications; Mazars has communicated the updated template to personnel, and has communicated that the template is mandatory; and Mazars engaged an external consultant to develop and deliver training on AS 1301, and Mazars required relevant personnel to complete the training. By this Order Instituting Disciplinary Proceedings, Making Findings, and Imposing
Sanctions (“Order”), the Public Company Accounting Oversight Board (“Board” or “PCAOB”) is:
(1) censuring Mazars USA LLP (“Mazars,” the “Firm,” or “Respondent”);
(2) imposing a civil money penalty in the amount of $60,000 upon the Firm; and
(3) requiring the Firm to comply with its policies and procedures directed toward
ensuring compliance with PCAOB standards for communications with audit
committees.</t>
  </si>
  <si>
    <t xml:space="preserve"> 105-2024-007</t>
  </si>
  <si>
    <t xml:space="preserve"> failed to make certain required communications to the audit committee of an issuer client; failed to make, or obtain evidencemanagement made, other required audit committee communications,</t>
  </si>
  <si>
    <t>India (New Delhi and Mumbai), Isle of Jersey, South Africa, United Kingdom</t>
  </si>
  <si>
    <t>GT India Failed to Communicate to WNS’s Audit Committee Information
About Other Independent Public Accounting Firms that Performed Audit
Procedures in the Audit, in Violation of AS 1301. GT India Failed to Ensure that WNS’s Audit Committee Had Received a Copy of Management’s Representation Letter, in Violation of AS 2805 and 1301.</t>
  </si>
  <si>
    <t>GT India has represented to the Board that, since these deficiencies were
identified by the PCAOB during its 2022 inspection, it has established and implemented the
following changes to its policies and procedures for the purpose of providing GT India with
reasonable assurance of compliance with PCAOB standards for communications with audit
committees:
a. GT India has implemented updated audit planning guidance for communicating
the names, locations, and planned responsibilities of other independent public
accounting firms performing audit procedures in an audit; and
b. GT India has communicated this updated guidance through training materials to
relevant assurance personnel; and
c. GT India has provided training to its assurance partners on compliance with
PCAOB standards concerning the provision of management representation
letters.By this Order Instituting Disciplinary Proceedings, Making Findings, and Imposing
Sanctions (“Order”), the Public Company Accounting Oversight Board (“Board” or “PCAOB”) is:
(1) censuring Grant Thornton Bharat LLP (“GT India,” the “Firm,” or “Respondent”);
(2) imposing a civil money penalty in the amount of $40,000 upon the Firm; and
(3) requiring the Firm to comply with its policies and procedures directed toward
ensuring compliance with PCAOB standards for communications with audit
committees.</t>
  </si>
  <si>
    <t xml:space="preserve"> 105-2024-006</t>
  </si>
  <si>
    <t>failed to document pre-approval of services by two issuer clients’ audit committees; failed to make certain required communications to the audit committees of two issuer audit clients,</t>
  </si>
  <si>
    <t>IL, CA, MN, Brazil, china, Mexico, India</t>
  </si>
  <si>
    <t>Baker Tilly Failed to Document Audit Committee Pre-Approval of Statutory Audit Services, in Violation of AS 1215. Baker Tilly Failed to Make Required Audit Committee Communications in Violation of AS 1301</t>
  </si>
  <si>
    <t>Baker Tilly has represented to the Board that it has established and implemented
the following changes to its policies and procedures for the purpose of providing it with
reasonable assurance of compliance with PCAOB standards for communications with audit
committees and the documentation of those communications:
a. Baker Tilly implemented new template work papers for documenting pre-
approval of services by audit committees;
b. Baker Tilly communicated requirements related to documenting pre-approval
of services by audit committees to all personnel working on issuer audits
through an updated policy and guidance;
c. Baker Tilly required senior audit professionals to attend webinars concerning,
among other things, PCAOB and SEC independence requirements and related
documentation requirements;
d. Baker Tilly updated an internal publication and template audit work paper
checklist related to audit committee communications; and
e. Baker Tilly required senior audit professionals to attend webinars concerning,
among other things, required audit committee communications.By this Order Instituting Disciplinary Proceedings, Making Findings, and Imposing
Sanctions (“Order”), the Public Company Accounting Oversight Board (“Board” or “PCAOB”) is:
(1) censuring Baker Tilly US, LLP (“Baker Tilly,” the “Firm,” or “Respondent”);
(2) imposing a civil money penalty in the amount of $80,000 upon the Firm; and
(3) requiring the Firm to comply with its policies and procedures directed toward
ensuring compliance with PCAOB standards for communications with audit
committees and the documentation of those communications.</t>
  </si>
  <si>
    <t xml:space="preserve"> 105-2024-011</t>
  </si>
  <si>
    <t>violated PCAOB rules and standards in connection with the Firm’s audit of the fiscal year 2021
financial statements</t>
  </si>
  <si>
    <t>CO, NV, NY</t>
  </si>
  <si>
    <t>This matter concerns Respondents’ violations of PCAOB rules and auditing
standards in connection with the Firm’s Audit of the financial statements of Tingo for fiscal year ended December 31, 2021. First, Respondents failed to perform procedures to evaluate the basis of accounting for the business combination that resulted in Tingo. In 2021, Tingo Mobile, PLC (“Tingo Mobile”) merged with a company called IWEB, Inc. (“IWEB”), which changed its name to Tingo, Inc. (i.e., “Tingo”) as part of the transaction. Tingo’s public filings disclose that itaccounted for the transaction as an acquisition, as opposed to a reverse acquisition, identifying itself as the acquiring company and Tingo Mobile as the acquired company. Under this basis of accounting, Tingo reported approximately $3.6 billion of goodwill. Four months after the release of Respondents’ Audit report, Tingo restated its 2021 financial statements to reflect a reverse acquisition, resulting in removal of the roughly $3.6 billion of goodwill from the company’s previously reported total assets of $6.5 billion, a 56% reduction in assets. Respondents failed to evaluate the basis of accounting for the merger, and also failed to resolve
several red flags indicating that the transaction should have been accounted for as a reverse acquisition.Second, during the Audit, Respondents failed to obtain sufficient appropriate
audit evidence with respect to Tingo’s accounting for its issuance of Tingo stock as
compensation. Tingo’s Form 10-K for the year ended December 31, 2021, filed with the Securities and Exchange Commission (“SEC” or “Commission”) on March 31, 2022 (the “Tingo Form 10-K”) disclosed that: the company issued stock compensation awards to company insiders and consultants; the majority of the awards vested over a two-year period; and Tingo accounted for share-based compensation under the fair value method, which calls for the compensation expense to be amortized over the course of the award’s vesting period. Despite
these public disclosures, Tingo’s Form 10-K also stated that the company issued $220 million instock compensation in 2021 and reported this entire amount as an expense in fiscal year 2021, without amortizing any of the expense over the two-year vesting period. Respondents failed to obtain sufficient appropriate audit evidence supporting this reported expense, and they also failed to resolve red flags indicating that a material portion of the expense should have been
amortized over two years. Eight months after the release of Respondents’ Audit report, Tingo again restated its 2021 financial statements, which included the deferral of $66 million in stock compensation expense from 2021 to future years.
Third, the Firm failed to timely file Form APs, Auditor Reporting of Certain Audit
Participants, due in 2022 for ten audit reports associated with eight issuer audit clients, one of which was Tingo. As detailed below, Respondents violated PCAOB rules and standards, including standards requiring them to exercise due professional care and professional skepticism and to obtain sufficient appropriate audit evidence to support the Firm’s audit report containing an
unqualified opinion on Tingo’s 2021 financial statements.</t>
  </si>
  <si>
    <t>By this Order Instituting Disciplinary Proceedings, Making Findings, and Imposing
Sanctions (“Order”), the Public Company Accounting Oversight Board (“Board” or “PCAOB”) is:
(1) Censuring Gries &amp; Associates, LLC (the “Firm”), and Blaze Gries, CPA (“Gries”)
(collectively, “Respondents”);
(2) Revoking the Firm’s registration;1
(3) Barring Gries from being an associated person of a registered public accounting
firm;2
(4) Imposing a civil money penalty in the amount of $65,000 jointly and severally upon
the Firm and Gries; and
(5) Before reassociating with a registered public accounting firm, requiring that Gries
complete twenty-four hours of continuing professional education (“CPE”), in
addition to any CPE required in connection with any professional license.   1: The Firm may reapply for registration after one year from the date of this Order. 2: Gries may file a petition for Board consent to associate with a registered public accounting firm after one year from the date of this Order.</t>
  </si>
  <si>
    <t>33-11276, 34-99716</t>
  </si>
  <si>
    <t>AAER-4492</t>
  </si>
  <si>
    <t>Edward F. Hackert, CPA</t>
  </si>
  <si>
    <t>(Order Granting Motion to Amend the Order Instituting Proceedings)</t>
  </si>
  <si>
    <t>On January 18, 2024, the Securities and Exchange Commission issued an order instituting proceedings (“OIP”) against Edward F. Hackert, CPA, pursuant to Section 8A of the Securities Act of 1933, Sections 4C and 21C of the Securities Exchange Act of 1934, and Commission Rule of Practice 102(e).On February 5, 2024, the Division filed a motion to amend the OIP to correct certain factual errors. In its motion, the Division explained that, shortly after issuance of the OIP, Division staff discovered errors in how the staff had calculated the number of times that Hackert allegedly failed to sign-off on audit work papers and document his review by the audit report
release date. The Division stated that the errors were inadvertent and due to miscommunication between staff members. Upon discovering these errors, the Division explained, the staff reviewed and double-checked Hackert’s sign-off and balance sheet and report release date information for the audits at issue in the case.</t>
  </si>
  <si>
    <t>Based on the errors it discovered, the Division seeks to amend the OIP to: (1) reduce the number of audits for which Hackert allegedly failed to sign-off on audit work papers and document his review by the report release date (from 204 audits to 187 audits); and (2) reduce the number of audits for which Hackert allegedly failed to assemble complete and final audit documentation by the audit completion date (from 126 audits to 123 audits).
Hackert filed a response to the Division’s motion, noting that while he “takes no position on the Division’s motion,” he maintains that both the original and amended OIP “lack[] merit.” Hackert also expressly reserves “his right to challenge the sufficiency of the operative OIP,” as well as the legality and constitutionality of this proceeding.
Rule of Practice 200(d)(1) provides that, “[u]pon motion by a party, the Commission may, at any time, amend an order instituting proceedings to include new matters of fact or law.”Such amendments to OIPs, including amendments that correct errors in an OIP,3 “should be freely granted, subject only to the consideration that other parties should not be surprised nor their rights prejudiced.”Amending the OIP to correct factual errors about the number of Hackert’s alleged auditing failures should not surprise or prejudice him. The proposed amendments narrow the scope of the allegations against Hackert, and because this proceeding is still in its earliest stages,
he will be able to file an answer to the amended OIP and challenge its allegations. Accordingly, IT IS ORDERED that the Division’s motion to amend the OIP is granted. The amended OIP is attached to this order. Service of this order and the amended OIP shall be made consistent with Rule of Practice 141(a).6 After the service of the amended OIP, the Division shall promptly file with the Office of the Secretary a record of service consistent with
Rule of Practice 141(a)(3).7 Hackert shall file an answer to the allegations contained in the
amended OIP within 20 days of service of the amended OIP.</t>
  </si>
  <si>
    <t>NY, NV</t>
  </si>
  <si>
    <t>Evoqua Water Technologies Corp. and Imran Parekh</t>
  </si>
  <si>
    <t>AAER-4493</t>
  </si>
  <si>
    <t>LR-25950</t>
  </si>
  <si>
    <t>SEC Obtains Final Judgment Against Defendant Imran Parekh for Accounting Violations
On March 15, 2024, the U.S. District Court for the District of Rhode Island entered a final judgment against Evoqua Water Technologies Corp.'s former division-level finance director, Imran Parekh, in a case the Commission previously filed alleging improper accounting practices. Evoqua is based in Pennsylvania and has a major division located in Rhode Island. Parekh is a resident of Massachusetts.
According to the SEC's complaint, filed on March 13, 2023, from at least the fourth quarter of 2016 through August 2018, Parekh, as the Finance Director of Evoqua's division based in Rhode Island, engaged in fraudulent accounting practices that resulted in Evoqua improperly reporting materially false revenue amounts in its financial statements filed with the Commission. https://www.sec.gov/files/litigation/litreleases/2024/judg25950-evoqua.pdf https://www.sec.gov/files/litigation/litreleases/2024/judg25950-parekh.pdf</t>
  </si>
  <si>
    <t>The final judgment, entered by consent, orders Parekh to pay a civil money penalty of $40,000, orders disgorgement of $5,489 plus prejudgment interest of $1,342, and bars Parekh for ten years from serving as an officer or director of a public company.
On July 10, 2023, the court previously entered a partial judgment by consent against Parekh that permanently enjoined him from violating the antifraud provisions of Section 17(a) of the Securities Act and Section 10(b) of the Exchange Act and Rule 10(b)-5 thereunder; from aiding and abetting any violation of the periodic reporting provisions of Section 13(a) of the Exchange Act and Rules 12b-20, 13a-l, 13a-11, and 13a-13 thereunder; from aiding and abetting any violation of the books and records and internal accounting controls provisions of Sections 13(b)(2)(A) and (B) of the Exchange Act; from knowingly circumventing an issuer's system of accounting controls or knowingly falsifying an issuer's books and records in violation of Section 13(b)(5) of the Exchange Act; and from violating Rule 13b2-1 of the Exchange Act by falsifying or causing to be falsified any books, records, or internal accounts. On July 10, 2023, the court also entered a final judgment by consent against Evoqua. https://www.sec.gov/files/litigation/litreleases/2024/partjudg25950-parekh.pdf</t>
  </si>
  <si>
    <t>RI, PA, MA</t>
  </si>
  <si>
    <t>Improper Accounting Practices; fraudulent accounting practices; improper reporting materially false revenue amounts in its financial statements</t>
  </si>
  <si>
    <t>Roy M. Cook; Jeffrey A. Natrop; Peter S. Renner; James Rudolph and Peter Williams</t>
  </si>
  <si>
    <t>LR-25947</t>
  </si>
  <si>
    <t>LR-25948</t>
  </si>
  <si>
    <t>LR-25949</t>
  </si>
  <si>
    <t>LR-25950, AAER-4493</t>
  </si>
  <si>
    <t>SEC Obtains Default Judgment Against Friend of Former Coinbase Manager for Insider Trading in Crypto Asset Securities
On March 1, 2024, the U.S. District Court for the Western District of Washington entered a final judgment against Sameer Ramani, who was previously charged for engaging in insider trading through a scheme to trade ahead of multiple announcements regarding at least nine crypto asset securities that would be made available for trading on the Coinbase platform.
The SEC’s complaint alleged that Ramani received tips from his friend, Ishan Wahi, who was then a product manager at Coinbase and helped to coordinate the platform’s public listing announcements. These announcements included what crypto assets would be made available for trading. According to the complaint, Coinbase treated such information as confidential and warned its employees not to trade on the basis of, or tip others with, that information. The complaint alleges that, from at least June 2021 to April 2022, in breach of his duties, Ishan repeatedly tipped the timing and content of upcoming listing announcements to Ramani and to Nikhil Wahi, Ishan’s brother. Ahead of those announcements, which usually resulted in an increase in the assets’ prices, Ramani and Nikhil Wahi allegedly purchased at least 25 crypto assets, at least nine of which were securities, and then typically sold them shortly after the announcements for a profit.</t>
  </si>
  <si>
    <t>The judgment, entered on the basis of default, enjoined Ramani from violating the anti-fraud provisions of Section 10(b) of the Securities Exchange Act of 1934 and Rule 10b-5 thereunder. The judgment ordered Ramani to pay disgorgement of $817,602 and a civil penalty of $1,635,204. The court previously entered final judgments against Ishan and Nikhil Wahi, so the final judgment against Ramani concludes the litigation in this matter.</t>
  </si>
  <si>
    <t>Insider Trading</t>
  </si>
  <si>
    <t>https://www.sec.gov/files/litigation/complaints/2024/comp-pr2024-34.pdf</t>
  </si>
  <si>
    <t>SEC Charges Former Energy Company Official and Four Others with Insider Trading
The Securities and Exchange Commission today announced insider trading charges against Roy Cook, a former member of the Board of Directors of Tallgrass Energy LP(“Tallgrass”), and four of his friends for trading on material nonpublic information in advance of a corporate acquisition involving the Kansas-based energy company. The SEC also charged Cook for failing to file required disclosure reports concerning securities transactions by family trusts.
The SEC’s complaint, filed in the U.S. District Court for the Eastern District of Wisconsin, alleges that Cook, a resident of Hartland, Wisconsin, learned material nonpublic information about a potential acquisition offer for Tallgrass and tipped his friends, Jeffrey Natrop, Peter Renner, James Rudolph and Peter Williams, the information in advance of August and December 2019 public announcements concerning the offer. The complaint alleges that based on inside information from Cook, Natrop and Renner, co-owners of a Milwaukee, Wisconsin, architecture firm and friends and business associates of Cook’s, purchased Tallgrass call options on August 8 and 9, 2019. The complaint further alleges that Cook tipped Rudolph and Rudolph purchased Tallgrass stock on August 6, 2019. The complaint also alleges that Cook tipped Williams, his long-time friend and personal accountant, and that Williams purchased call options on August 19 and 21, 2019.
Following the August announcement, which saw Tallgrass shares increase by 36 percent, Cook served for several months as chair of a Tallgrass Conflicts Committee tasked with assessing the acquisition offer and negotiating the final terms of the transaction. In connection with this role, Cook allegedly learned material nonpublic information about the status of the negotiations that he communicated to Williams, who purchased Tallgrass stock in a Cook family trust account over which he had trading authority. The complaint further alleges that on December 10, 2019, Cook tipped Williams more material nonpublic information about the status of the negotiations, and Williams purchased more call options in his personal account.</t>
  </si>
  <si>
    <t>Without admitting or denying the allegations in the complaint, each Defendant consented to a permanent injunction prohibiting them from violating the antifraud provisions of Section 10(b) of the Securities Exchange Act (“Exchange Act”) and Rule 10b-5 thereunder, with Cook also agreeing to an injunction under Section 16(a) of the Exchange Act. Cook has agreed to disgorge his illicit trading profits of $88,800, with prejudgment interest of $15,479, and pay a civil penalty of $801,742. Cook has also agreed to an officer-and-director bar. Each of the other Defendants has agreed to disgorge their illicit trading profits – $43,862 for Natrop, $13,520 for Renner, $31,035 for Rudolph, and $524,525 for Williams – along with prejudgment interest, and pay a civil penalty equal to their disgorgement.</t>
  </si>
  <si>
    <t>SEC Charges 17 Individuals in $300 million Crypto-Asset Ponzi Scheme Targeting the Latino Community                                                                     
The Securities and Exchange Commission today charged 17 individuals for their roles in a $300 million Ponzi scheme that involved Houston, Texas-based CryptoFX LLC and targeted more than 40,000 predominately Latino investors in the U.S. and two other countries. Today’s complaint follows the SEC’s successful emergency action in September 2022 that halted the CryptoFX scheme and charged its two main principals, Mauricio Chavez and Giorgio Benvenuto.
According to the SEC’s complaint, CryptoFX purported to trade in crypto asset and foreign exchange markets for investors but was in reality a Ponzi scheme. The SEC’s complaint alleges that, from May 2020 to October 2022, the 17 charged individuals from Texas, California, Louisiana, Illinois, and Florida, acted as leaders of the CryptoFX network and solicited investors by variously promising that CryptoFX’s crypto asset and foreign exchange trading would generate returns of 15 to 100 percent. The complaint alleges that CryptoFX raised $300 million from investors but did not use most of the funds for its claimed trading purposes. Instead, the defendants allegedly used investor funds to pay supposed returns to other investors, to pay commissions and bonuses to themselves and investors, and to fund their own lifestyles. The complaint further alleges that two of the defendants, spouses Gabriel and Dulce Ochoa, continued to solicit investments after the court issued orders to halt the CryptoFX scheme in September 2022, and Gabriel Ochoa instructed two investors to rescind their complaints to the SEC for them to recover their investments. Another defendant, Maria Saravia, allegedly told investors that the SEC’s lawsuit was fake.</t>
  </si>
  <si>
    <t>Ponzi Scheme; Targeted Latino investors</t>
  </si>
  <si>
    <t>The SEC’s complaint, filed in U.S. District Court for the Southern District of Texas, charges Gabriel and Dulce Ochoa, Saravia, Gloria Castaneda, Ismael Zarco Sanchez, and Roberto Zavala with violating the antifraud, securities-registration, and broker-registration provisions of the federal securities laws. The complaint charges Gabriel Arguelles, Hector Aquino, Orlin Wilifredo Turcios Castro, Carmen De La Cruz, Elizabeth Escoto, Reyna Guiffaro, Marco Antonio Lemus, Juan Puac, Luis Serrano, Julio Taffinder, and Claudia Velazquez with violating the securities-registration and broker-registration provisions. In addition, the complaint charges Gabriel Ochoa with violating the whistleblower protection provisions. The SEC seeks permanent injunctions, disgorgement with prejudgment interest, and civil penalties against each defendant.
Without admitting or denying the allegations in the SEC’s complaint, Serrano and Taffinder consented to the entry of final judgments, subject to court approval, that permanently restrain and enjoin them from violating the securities-registration and broker-registration provisions of the federal securities laws. Serrano and Taffinder agreed to pay more than $68,000 combined in civil penalties, disgorgement, and interest.</t>
  </si>
  <si>
    <t>https://www.sec.gov/files/litigation/complaints/2024/comp-pr2024-35.pdf</t>
  </si>
  <si>
    <t>SEC Obtains Final Judgment Against Defendant Imran Parekh for Accounting Violations
On March 15, 2024, the U.S. District Court for the District of Rhode Island entered a final judgment against Evoqua Water Technologies Corp.'s former division-level finance director, Imran Parekh, in a case the Commission previously filed alleging improper accounting practices. Evoqua is based in Pennsylvania and has a major division located in Rhode Island. Parekh is a resident of Massachusetts.
According to the SEC's complaint, filed on March 13, 2023, from at least the fourth quarter of 2016 through August 2018, Parekh, as the Finance Director of Evoqua's division based in Rhode Island, engaged in fraudulent accounting practices that resulted in Evoqua improperly reporting materially false revenue amounts in its financial statements filed with the Commission.
The final judgment, entered by consent, orders Parekh to pay a civil money penalty of $40,000, orders disgorgement of $5,489 plus prejudgment interest of $1,342, and bars Parekh for ten years from serving as an officer or director of a public company.</t>
  </si>
  <si>
    <t>On July 10, 2023, the court previously entered a partial judgment by consent against Parekh that permanently enjoined him from violating the antifraud provisions of Section 17(a) of the Securities Act and Section 10(b) of the Exchange Act and Rule 10(b)-5 thereunder; from aiding and abetting any violation of the periodic reporting provisions of Section 13(a) of the Exchange Act and Rules 12b-20, 13a-l, 13a-11, and 13a-13 thereunder; from aiding and abetting any violation of the books and records and internal accounting controls provisions of Sections 13(b)(2)(A) and (B) of the Exchange Act; from knowingly circumventing an issuer's system of accounting controls or knowingly falsifying an issuer's books and records in violation of Section 13(b)(5) of the Exchange Act; and from violating Rule 13b2-1 of the Exchange Act by falsifying or causing to be falsified any books, records, or internal accounts. On July 10, 2023, the court also entered a final judgment by consent against Evoqua.</t>
  </si>
  <si>
    <t>PA, RI, MA</t>
  </si>
  <si>
    <t>Improper Accounting Practices; Fraudulent Accounting Practices; Improperly Reporting Materially False Revenue Amounts in its Financial Statements</t>
  </si>
  <si>
    <t>https://www.sec.gov/files/litigation/litreleases/2024/judg25950-evoqua.pdf https://www.sec.gov/files/litigation/litreleases/2024/judg25950-parekh.pdf https://www.sec.gov/files/litigation/litreleases/2024/partjudg25950-parekh.pdf</t>
  </si>
  <si>
    <t>Bonenfant, Jennifer</t>
  </si>
  <si>
    <t>In consideration of the ECA forgoing further investigation of his alleged misconduct, Ms. Bonenfant entered into a settlement agreement under the Joint Ethics Enforcement Program effective February 28, 2024. Under the settlement agreement, Ms. Bonenfant was admonished by the AICPA pursuant to an order issued by the Florida Board of Accountancy (board) related to her failure to comply with the board’s continuing professional education requirements for the July 1, 2019 through June 30, 2021 re-establishment period.</t>
  </si>
  <si>
    <t>Bryant, Suzanne</t>
  </si>
  <si>
    <t>Retroactive to 09/4/2023</t>
  </si>
  <si>
    <t>Under the automatic disciplinary provisions of the Institute’s bylaws, Ms. Bryant’s AICPA membership is suspended for two years, retroactive to September 4, 2023, the effective date of the state board’s disciplinary action. This action is based on the disciplinary action taken by the California Board of Accountancy, Department of Consumer Affairs. Details regarding the Board’s disciplinary action can be found on the state board’s website.</t>
  </si>
  <si>
    <t>Diebert, Berta Ibarra</t>
  </si>
  <si>
    <t>Retroactive to October 30, 2023</t>
  </si>
  <si>
    <t>Under the automatic disciplinary provisions of the Institute’s bylaws, Ms. Diebert’s AICPA membership is suspended for one year, retroactive to October 30, 2023, the effective date of the state board’s disciplinary action. This action is based on the disciplinary action taken by the California Board of Accountancy, Department of Consumer Affairs. Details regarding the Board’s disciplinary action can be found on the state board’s website.</t>
  </si>
  <si>
    <t xml:space="preserve">Edgell, Michael W. </t>
  </si>
  <si>
    <t>Under the automatic disciplinary provisions of the Institute’s bylaws, Mr. Edgell was admonished effective February 14, 2024. This action is based on the disciplinary action taken by the Arizona State Board of Accountancy. Details regarding the Board’s disciplinary action can be found on the state board’s website.</t>
  </si>
  <si>
    <t>Esua, Mildrid N.</t>
  </si>
  <si>
    <t>Under the automatic disciplinary provisions of the Institute’s bylaws, Ms. Esua was admonished effective February 14, 2024. This action is based on the disciplinary action taken by the North Carolina State Board of Certified Public Accountant Examiners. Details regarding the Board’s disciplinary action can be found on the state board’s website. https://ncboaprod.glsuite.us/GLSuiteWeb/Clients/NCBOA/ASPX/LicenseeDetails_WithDocs.aspx?EntityID=1194754</t>
  </si>
  <si>
    <t>Frohman, Gary J.</t>
  </si>
  <si>
    <t>In consideration of the ECA forgoing further investigation of his alleged misconduct, Mr. Frohman entered into a settlement agreement under the Joint Ethics Enforcement Program effective February 13, 2024. Under the settlement agreement, Mr. Frohman was admonished by the AICPA pursuant to an order issued by the Florida Board of Accountancy (board) related to his failure to comply with the board’s continuing professional education requirements for the July 1, 2019 through June 30, 2021 re-establishment period.</t>
  </si>
  <si>
    <t>Hart, Raymond M.</t>
  </si>
  <si>
    <t>Under the automatic disciplinary provisions of the Institute’s bylaws, Mr. Hart was admonished effective February 14, 2024. This action is based on the disciplinary action taken by the New Hampshire Board of Accountancy. Details regarding the Board’s disciplinary action can be found on the state board’s website. https://www.oplc.nh.gov/sites/g/files/ehbemt441/files/inline-documents/sonh/board-actions-accountancy-raymond-hart-20221205.pdf</t>
  </si>
  <si>
    <t>Hibbard, Chris A.</t>
  </si>
  <si>
    <t>Retroactive to 11/30/2022</t>
  </si>
  <si>
    <t>Under the automatic disciplinary provisions of the Institute’s bylaws, Mr. Hibbard’s AICPA membership is suspended for three years, retroactive to November 30, 2022, the effective date of the state board’s disciplinary action. This action is based on the disciplinary action taken by the Texas State Board of Public Accountancy. Details regarding the Board’s disciplinary action can be found on the state board’s website. https://www.tsbpa.texas.gov/php/fpl/indlookup.php?x=GRNIddT3Hbs%3D</t>
  </si>
  <si>
    <t>Johnson, Robert A.</t>
  </si>
  <si>
    <t>Johnson, Robert A. of Huntington, NY
As a result of an investigation of alleged violations of the AICPA Code of Professional Conduct,
Mr. Johnson, with the firm Robert A. Johnson, CPA, P.C., entered into a settlement agreement
under the Joint Ethics Enforcement Program, effective March 11, 2024.
Information came to the attention of the Ethics Charging Authority (ECA – AICPA Professional
Ethics Executive Committee) alleging a potential disciplinary matter with respect to Mr.
Johnson’s failure to ensure his firm enrolled in the AICPA Peer Review Program and undergo a
peer review.
The ECA has reviewed Mr. Johnson’s responses to the ECA’s inquiries, and other relevant
documents Mr. Johnson submitted to support his response. The ECA gave Mr. Johnson the
opportunity to respond to questions and to explain his position regarding the application of the
AICPA Code of Professional Conduct.
The ECA charged Mr. Johnson with the following violations of the AICPA Code of Professional
Conduct:
Violations
Acts Discreditable Rule (1.400.001)
Mr. Johnson disseminated invalid peer review reports.
Governmental Bodies, Commissions, or Other Regulatory Agencies (1.400.050)
As the partner responsible for his firm’s peer review compliance, Mr. Johnson failed to
ensure the firm complied with the requirements of the state board, Government Auditing
Standards, and those of the AICPA to undergo a peer review.
Agreement
In consideration of the ECA forgoing further investigation of Mr. Johnson’s conduct as
described above, and in consideration of the ECA forgoing any further proceedings in the
matter, Mr. Johnson agreed as follows:
a. To waive his rights to a hearing under AICPA bylaws section 7.4
b. To neither admit nor deny the above specified charges
c. To his expulsion from membership in the AICPA from the effective date of this
agreement. His expulsion from the AICPA includes the loss of his AICPA credentials and
certificates.
d. That the ECA shall publish his name, the name of his firm, the charges, and the terms of
this settlement agreement.</t>
  </si>
  <si>
    <t>Musick, Michael D.</t>
  </si>
  <si>
    <t>Retroactive to 09/26/2023</t>
  </si>
  <si>
    <t>Under the automatic disciplinary provisions of the Institute’s bylaws, Mr. Musick’s AICPA membership was suspended for one year, retroactive to September 26, 2023, the date of the PCAOB’s disciplinary action. This action is based on the Public Company Accounting Oversight Board’s Release No. 105-2023-019. Details regarding the PCAOB’s disciplinary action can be found on the PCAOB’s website. https://assets.pcaobus.org/pcaob-dev/docs/default-source/enforcement/decisions/documents/105-2023-024-bdo-olvera-musick.pdf?sfvrsn=452e0531_4</t>
  </si>
  <si>
    <t>Yates, Steven</t>
  </si>
  <si>
    <t>Yates, Steven of Arlington Heights, IL
As a result of an investigation of alleged violations of the codes of professional conduct of the
AICPA and the Illinois CPA Society, Mr. Yates, with the firm of Cukierski &amp; Cochrane, LLC
entered into a settlement agreement under the Joint Ethics Enforcement Program, effective
January 23, 2024.
Information came to the attention of the Ethics Charging Authority (ECA – AICPA Professional
Ethics Executive Committee and the Illinois CPA Society Professional Ethics Committee)
alleging a potential disciplinary matter with respect to Mr. Yates’ performance of professional
services on the audit of the financial statements of an employee benefit plan as of and for the
fiscal year ended June 30, 2018.
The ECA reviewed the findings of the U.S. Department of Labor’s Employee Benefits Security
Administration, Mr. Yates’ responses to the ECA’s inquiries, and other relevant documents he
submitted to support his response, including certain work papers, financial statements, and
relevant correspondence. Based on this information, there appears to be prima facie evidence
of violations of the rules of the AICPA and the Illinois CPA Society codes of professional
conduct as follows:
Violations
General Standards Rule .01a. Professional Competence (1.300.001)
The auditor undertook an engagement that he could not complete in accordance with
professional standards.
Compliance with Standards Rule (1.310.001)
1. The auditor initially failed to obtain sufficient appropriate audit evidence to support the
opinion on the financial statements in the following areas (AU-C §500):
a) Planning, specifically, the auditor failed to obtain updated plan documents,
service agreements, and other governing documents reflecting the change in
third-party administrators;
b) Internal controls;
c) Contributions and related receivables;
d) Participant data and participant accounts;
e) Parties in interest and related party transactions;
f) Plan tax status;
g) Commitments and contingencies;
h) Administrative expenses; and
i) Subsequent events.
2. The auditor failed to prepare audit programs for the following areas (AU-C §300):
a) Contributions and related receivables;
b) Benefit payments;
c) Administrative expenses; and
d) Subsequent events.
3. The auditor failed to properly date the auditor’s report on the original financial statements
and failed to properly re-date the report on the reissued financial statements. (AU-C
§560)
Accounting Principles Rule (1.320.001)
1. The original financial statements did not disclose if a favorable determination letter had
been obtained or maintained (FASB ASC 962-205-50).
2. The revised financial statements did not disclose the date through which subsequent
events have been evaluated (FASB ASC 855-10-50).
3. The original financial statements improperly presented the plan’s investments in pooled
separate accounts as Level 3 assets in the fair value measurements note (FASB ASC
820-10-50).
4. The plan’s investment in the Stable Value Account was improperly included in the Fair
Value Measurements table and did not include all required disclosures (FASB ASC 962-
325-50).
5. The original and revised financial statements failed to disclose the amount of forfeited
non-vested accounts per plan year (FASB ASC 962-205-50).
6. The original and revised financial statements both improperly disclose the valuation
methodology for mutual funds. The plan does not hold mutual funds, rather they hold
pooled separate accounts comprised of mutual funds (FASB ASC 820-10-50).
7. The pooled separate accounts valuation methodology in the revised financial statements
improperly states they are Level 3 assets (FASB ASC 820-10-50).
8. The fair value of the investment contract reported in Note 5 was not comparative (FASB
ASC 205-10-45).
Governmental Bodies, Commissions, or Other Regulatory Agencies (1.400.050)
The schedule of assets held at end of year improperly included employer contributions
receivable (29 CFR 2520.103-10).
Agreement
In consideration of the ECA forgoing further investigation of Mr. Yates’s conduct as described
above, and in consideration of the ECA forgoing any further proceedings in the matter, Mr.
Yates agreed as follows:
a. To waive his rights to further investigation of this matter in accordance with the Joint
Ethics Enforcement Program (JEEP) Manual of Procedures
b. To waive his rights to a hearing under AICPA bylaws section 7.4 and bylaws sections of
the Illinois CPA Society
c. To neither admit nor deny the above specified charges
d. To his admonishment by the AICPA and Illinois CPA Society.
e. To comply immediately with professional standards applicable to the professional
services he performs.
f. To complete a 4-hour continuing professional education (CPE) course on Workpaper
Documentation or Review to be selected by the Respondent and approved by the ECA
within 6 months of the date he signs this letter and provide evidence of such completion
(e.g., attendance sheets, course completion certificates).
g. To hire an outside party, acceptable to the ECA, to perform a pre-issuance review of the
reports, financial statements, and working papers on 2 audits performed by him for one
year from the date the reviewer has been approved by the ECA. He must submit the
names of the chosen reviewers to the ECA for approval no later than 30 days after the
date he signs this letter. Also, no later than 30 days after the date he signs this letter, he
must submit a list to the ECA of the audits on which he expects to participate and reports
will be issued in the upcoming 12 months from which the engagements subject to pre-
issuance review will be selected.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audits during the period he is subject to the
pre-issuance reviews. If his practice changes and he is no longer involved with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h. To submit six months after completion of the pre-issuance reviews, a list of the highest
level (audits, reviews, and compilations with note disclosures) of engagements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audits, reviews, or compilations with note
disclosures until a suitable work product is selected for review. If his practice changes
and he is no longer involved with audits, reviews, or compilations with note disclosures,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 To provide an attestation immediately, then every six months for a period of three years
that he is no longer performing employee benefit plan audits. If he returns to performing
such work, he agreed to the following:
i. To complete the “Audits of Employee Benefit Plans Subject to ERISA” 12.5-hour
continuing professional education (CPE) course prior to commencing such work
and provide evidence of such completion (e.g., attendance sheets, course
completion certificates).
ii. To hire an outside party, acceptable to the ECA, to perform a pre-issuance
review of the reports, financial statements, and working papers on all employee
benefit plan audits performed by him for one year from the date the reviewer has
been approved by the ECA. He must submit the names of the chosen reviewers
to the ECA for approval no later than 30 days after the date he accepts such an
engagement.
He agreed to permit the outside party to report quarterly to the ECA on his
progress in complying with this agreement as stated herein to comply with
professional standards. The report should include the reviewer’s comments in
detail for each engagement (a report that omits such detail will be
unacceptable); a description of the nature of the entity reviewed; the entity’s
year end; and the date of the review.
The first report is due 120 days after the reviewer has been approved by the
ECA, with subsequent reports due every 90 days thereafter. If none of the
engagements selected for pre-issuance review were performed during a
reporting period, he agreed to inform the ECA of such. He agreed to have this
pre-issuance review performed at his expense. The ECA has the right to extend
the period of time and number of engagements subject to pre-issuance review if
there are deficiencies.
He agreed to inform the ECA of any changes in the composition of his practice,
changes in his role, or if he has not performed any employee benefit plan audits
during the period he is subject to the pre-issuance reviews.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undergo the required pre-issuance reviews.
iii. To submit six months after completion of the pre-issuance reviews, a list of the
employee benefit plan audits that he performed in the six-month period following
the date he completed the pre-issuance reviews.
The ECA will select one of these engagements for review. He will be informed of
this selection and will be asked to submit information to include a copy of the
auditor’s report, the financial statements, and working papers related to that
engagement for review by the ECA. The ECA may extend the period to select an
engagement to ensure a suitable selection is available. A peer review undergone
by his firm would not exempt him from this requirement.
He agreed to inform the ECA of any changes in the composition of his practice,
changes in his role, or if he has not performed any employee benefit plan audits
until a suitable work product is selected for review. If his practice changes and he
is no longer involved with employee benefit plan audits, no longer acts in a
supervisory capacity on such engagements, or he has not performed such
engagements during the above specified period, he must inform the ECA of this
change, and the ECA may require that he attest every six months for three years
as to the nature of his practice. If, during the three-year attestation period he
returns to performing such engagements, he must inform the ECA of this change,
and the ECA will select a suitable work product for review.
After an initial review of such report, financial statements, and working papers,
the ECA may decide he has substantially complied with professional standards
and close this matter. Or, the ECA may decide that an ethics investigation of the
engagement he submitted is warranted. If, at the conclusion of the investigation,
the ECA finds that professional standards have in fact been violated, the ECA
may refer the matter to the AICPA joint trial board for a hearing or take such
other action as it deems appropriate.
iv. To submit, within 30 days after he has accepted an employee benefit plan audit,
evidence that his firm has submitted an application to join the Employee Benefit
Plan Audit Quality Center. Upon membership in that center, he agreed that his
firm will comply with the directives of that center.
j. To be prohibited from performing peer reviews in any capacity until he has completed all
directives in this letter. This prohibition will be communicated to his firm’s peer review
administering entity.
k. To be prohibited from serving as a member of any ethics or peer review committee of
the AICPA or the Illinois CPA Society until he has completed all directives in this letter.
This prohibition will be communicated to those responsible for appointments to such
committees. In addition, if he applies to join any other committee of the AICPA or the
Illinois CPA Society, he must inform those responsible for such appointments of the
results of this ethics investigation.
l. To be prohibited from teaching continuing professional education courses approved by
the AICPA or the state CPA societies in the areas of accounting, auditing, and employee
benefit plans until he has completed all directives in this letter. This prohibition will be
communicated to those responsible for engaging CPE instructors at the AICPA and the
Illinois CPA Society.
m. Submit written evidence from the partner at his firm responsible for coordinating his
firm’s peer review and the firm’s managing partner that he has provided this letter to
them within 30 days of accepting this agreement.
n. That the ECA shall publish his name, the name of his firm, the charges, and the terms of
this settlement agreement.
o. That the ECA shall monitor his compliance with the terms of this settlement agreement
and initiate an investigation where the ECA finds there has been noncompliance</t>
  </si>
  <si>
    <t>Bernard Findley and Halitron, Inc.</t>
  </si>
  <si>
    <t>LR-25951</t>
  </si>
  <si>
    <t>SEC Obtains Judgments Against Microcap Company and its CEO Following Trial
On March 20, 2024, a federal district court in Connecticut entered final judgments against Connecticut-based penny stock company Halitron, Inc. and its CEO, Bernard Findley.  The judgments follow a trial and a January 17, 2023 jury verdict finding Halitron and Findley liable for fraudulently issuing false and misleading press releases in an effort to prop up the value of Halitron’s stock and thereby attract financiers who provided funding to Halitron in exchange for discounted shares of Halitron stock.  Among other things, the judgments require the defendants to variously pay a total of over $441,000.</t>
  </si>
  <si>
    <t xml:space="preserve">The judgments permanently enjoin Halitron and Findley from violations of Section 17(a) of the Securities Act of 1933 and Section 10(b) of the Securities Exchange Act of 1934 and Rule 10b-5 thereunder.  The Court also ordered Halitron and Findley to jointly and severally pay $141,000 in disgorgement of ill-gotten gains, along with $50,024.16 in prejudgment interest, for a total disgorgement and prejudgment interest amount of $191,024.16.  In addition, the Court barred Findley from serving as an officer or director of any SEC-reporting company and from participating in the offering of a penny stock for a period of four years and ordered him to pay a $250,000 civil penalty. https://www.sec.gov/files/litigation/litreleases/2024/judg25951.pdf </t>
  </si>
  <si>
    <t>https://www.sec.gov/files/litigation/complaints/2020/comp24781.pdf</t>
  </si>
  <si>
    <t>Fraud; False and Misleading Press Releases</t>
  </si>
  <si>
    <t>LR-25952</t>
  </si>
  <si>
    <t>SEC Obtains Final Judgment Against Individual in Stock Selling Scheme
On March 19, 2024, the U.S. District Court for the District of Massachusetts entered final judgments against California resident Kevin C. Dills and two entities that Dills controlled.
The SEC charged Dills and Joseph Padilla in June 2023 for their roles in a fraudulent stock selling scheme.  According to the complaint, Padilla engaged in a fraudulent scheme for his own benefit and also on behalf of individuals who paid Padilla to arrange illegal stock sales.  The complaint alleges that those individuals hid their identities by selling stock through offshore accounts in different names that Padilla arranged.  From early 2020 into 2022, Dills allegedly conspired with Padilla to sell stock of Oncology Pharma, Inc., a company that Dills secretly controlled, while avoiding legal requirements for a control person’s sale of stock to the public.  According to the complaint, Dills acquired and sold Oncology Pharma stock through two other entities that he controlled, Bright Star International, Inc. and Life Sciences Journeys, Inc.  Dills allegedly transferred stock to individuals associated with Padilla and then allegedly received proceeds of illegal stock sales from Padilla.  During this period, Dills allegedly used his influence over Oncology Pharma to have it issue press releases designed to make its stock more appealing to investors.  The complaint alleged that Dills, by dividing his Oncology Pharma ownership between two front companies, transferring shares to Padilla, and then sharing in the proceeds of Padilla’s illegal sales, purposely flouted the registration requirements of federal securities law.</t>
  </si>
  <si>
    <t>Dills consented to a final judgment that permanently enjoins him from violating Sections 5 and 17(a) of the Securities Act of 1933 and Section 10(b) of the Securities Exchange Act of 1934 and Rule 10b-5 thereunder.  The judgment imposes a penny stock bar and additional injunctive relief and orders Dills to pay a $223,229 penalty.  The judgment further orders Dills to pay disgorgement of $6,225,448 and prejudgment interest of $786,645 on a joint-and-several basis with Bright Star International and Life Sciences Journeys.  The court also entered final judgments by consent against relief defendants Bright Star International and Life Sciences Journeys, ordering them to pay $6,920,345 and $91,747, respectively, in disgorgement and prejudgment interest on a joint and several basis with Dills.  The judgments provide that disgorgement may be offset by a dollar amount that Dills has separately agreed to pay to the U.S. Attorney’s Office for the District of Massachusetts in a plea agreement to resolve a related criminal action.  If the court in the criminal action does not accept Dill’s plea agreement, then Dills would owe full disgorgement to the Commission.</t>
  </si>
  <si>
    <t>Fraudulent Stock Selling Scheme</t>
  </si>
  <si>
    <t>MA, CA</t>
  </si>
  <si>
    <t>Joseph Padilla, et al. Bright Star International, Inc. and Life Sciences Journeys, Inc.</t>
  </si>
  <si>
    <t>Steven J. Jacobson and Advisor Resource Council</t>
  </si>
  <si>
    <t>LR-25953</t>
  </si>
  <si>
    <t>SEC Obtains Final Judgment Against Advisor Resource Council for Compliance Failures
On February 16, 2024, the Securities and Exchange Commission obtained a final judgment against Advisor Resource Council, a registered investment adviser the SEC previously charged with making false and misleading statements in its ADV brochures and failing to adopt policies and procedures to ensure fair and equitable trade allocations among Advisor Resource Council’s advisory clients.
The SEC’s complaint alleged that Advisor Resource Council made false and misleading statements in its Forms ADV Part 2A, including by misrepresenting that its allocation procedures would be fair and equitable. It alleged that Advisor Resource Council also failed to adopt policies and procedures designed to prevent cherry-picking and failed to maintain certain required books and records.</t>
  </si>
  <si>
    <t>Advisor Resource Council consented to the entry of a judgment that permanently enjoined it from violating Section 17(a)(2) of the Securities Act of 1933, Sections 204(a), 206(2), and 206(4) of the Investment Advisers Act of 1940, and Rules 204-2(a)(7), 204-2(a)(14), and 206(4)-7 thereunder. Advisor Resource Council also consented to a civil penalty of $300,000.00 Advisor Resource Council was also ordered to comply with certain undertakings, including retaining an independent compliance consultant. Defendant Steven J. Jacobson and Relief Defendant Marian Jacobson continue to litigate the case.</t>
  </si>
  <si>
    <t>Stephen Scott Burns</t>
  </si>
  <si>
    <t>LR-25954</t>
  </si>
  <si>
    <t>SEC Charges Former Chairman and CEO of Lordstown Motors Corp. for Misleading Investors
The Securities and Exchange Commission announced settled fraud charges against Stephen Scott Burns, former Chairman and CEO of bankrupt automaker Lordstown Motors Corp., for misleading investors about “pre-orders” for Lordstown’s flagship electric pickup truck called Endurance.
According to the SEC’s complaint, Burns made misleading statements about Lordstown’s business in SEC filings and other public statements, including that Lordstown had an established base of customer demand evidenced by more than 100,000 nonbinding pre-orders from commercial fleet customers.  As the complaint alleges, these statements were misleading because most of the pre-orders were not submitted by commercial fleet customers, but rather by companies that did not operate fleets or intend to buy the truck for their own use, thereby creating an unrealistic and inaccurate depiction of demand for the truck from commercial fleet customers.</t>
  </si>
  <si>
    <t>D.C.</t>
  </si>
  <si>
    <t>The SEC’s complaint, filed in U.S. District Court for the District of Columbia, charges Burns with violating the antifraud provisions of Sections 17(a)(2) and (3) of the Securities Act of 1933.  Without admitting or denying the SEC’s allegations, Burns consented to a permanent injunction, to pay a $175,000 civil penalty, and to be prohibited from serving as an officer or director of a publicly traded company for a period of two years.  The settlement is subject to court approval.</t>
  </si>
  <si>
    <t>https://www.sec.gov/files/litigation/complaints/2024/comp25954.pdf</t>
  </si>
  <si>
    <t>Fraud, Misleading Investors</t>
  </si>
  <si>
    <t>False and Misleading Statements</t>
  </si>
  <si>
    <t>Andreas Bechtolsheim</t>
  </si>
  <si>
    <t xml:space="preserve"> LR-25955</t>
  </si>
  <si>
    <t>SEC Charges Former Arista Networks Chairman Andy Bechtolsheim with Insider Trading
The Securities and Exchange Commission filed insider trading charges against Andreas “Andy” Bechtolsheim, the founder and Chief Architect of Silicon Valley-based technology company Arista Networks, Inc. To settle the SEC’s charges, Bechtolsheim agreed to pay a civil penalty of nearly $1 million.
According to the SEC’s complaint, Bechtolsheim misappropriated material nonpublic information regarding the impending acquisition of Acacia Communications, Inc., a manufacturer of highspeed optical interconnect products. The SEC alleges that Bechtolsheim, who was Arista Networks’s chair at the time, learned of Acacia’s impending acquisition on July 8, 2019, through his and Arista Networks’s longstanding relationship with another multinational technology company that was also considering acquiring Acacia and consulted with Bechtolsheim concerning the potential acquisition. Immediately after learning this information, Bechtolsheim allegedly traded Acacia options in the accounts of a close relative and an associate. The next day, July 9, 2019, before the market opened, Acacia and Cisco announced that Cisco had agreed to acquire Acacia for $70 per share. That day, Acacia’s stock price increased by 35.1 percent. According to the SEC’s complaint, Bechtolsheim’s trading generated combined illegal profits of $415,726 in the accounts of his relative and associate.</t>
  </si>
  <si>
    <t>The SEC’s complaint, filed in the U.S. District Court for the Northern District of California, charges Bechtolsheim with violating the antifraud provisions of Section 10(b) of the Securities Exchange Act of 1934 and Rule 10b-5 thereunder. Bechtolsheim, without admitting or denying the charges, has agreed to entry of a judgment, subject to court approval, imposing a permanent injunction, a bar from serving as an officer or director of a public company for five years, and a civil monetary penalty of $923,740.</t>
  </si>
  <si>
    <t>https://www.sec.gov/files/litigation/complaints/2024/comp-pr2024-40.pdf</t>
  </si>
  <si>
    <t>LR-25956</t>
  </si>
  <si>
    <t>SEC Charges One Current, Three Former Minor League Baseball Players with Insider Trading
The Securities and Exchange Commission filed insider trading charges today against one current and three former minor league baseball players who made about $189,000 in profits from trading in advance of the December 6, 2021 announcement that Jack in the Box Inc. would acquire Del Taco Restaurants, Inc.       
According to the SEC’s complaint, filed in federal court in San Diego, a finance employee at Jack in the Box, who is not charged, shared information about the acquisition with his friend and then minor league baseball player, Jordan Qsar. The complaint alleges that the finance employee expected Qsar to keep the information confidential, but instead, Qsar purchased Del Taco call options and tipped others, including his teammate at the time and current minor league player, Grant Witherspoon, former teammate and then minor league player, Austin Bernard, and former teammate and friend, Chase Lambert, all of whom purchased similar call options. The SEC alleges that Qsar made about $56,500, Witherspoon made about $42,800, Bernard made about $64,700, and Lambert made about $25,100 in illegal trading profits. 
The case originated from the SEC’s Market Abuse Unit’s Analysis and Detection Center, which uses data analysis tools to detect suspicious trading patterns.</t>
  </si>
  <si>
    <t xml:space="preserve">The SEC’s complaint charges Qsar, Witherspoon, Bernard, and Lambert with violating the antifraud provisions of Section 10(b) of the Securities Exchange Act of 1934 and Rule 10b-5 thereunder, and seeks permanent injunctions, disgorgement plus prejudgment interest, and civil penalties against all four defendants. 
The SEC’s ongoing investigation is being conducted by Sara Kalin of the Market Abuse Unit, with assistance from John Rymas of the Market Abuse Unit’s Analysis and Detection Center.  The case is being supervised by Assistant Regional Director Diana Tani and Market Abuse Unit Chief Joseph Sansone. The litigation will be led by Charles Canter of the Los Angeles Regional Office. </t>
  </si>
  <si>
    <t>https://www.sec.gov/files/litigation/complaints/2024/comp25956.pdf</t>
  </si>
  <si>
    <t xml:space="preserve">Jordan Qsar, Grant Witherspoon, Austin Bernard, and Chase Lambert </t>
  </si>
  <si>
    <t>William Shupe and Daniel Cattlin</t>
  </si>
  <si>
    <t>LR-25958</t>
  </si>
  <si>
    <t>Court Orders Corporate Officer Who Facilitated Microcap Scheme to Pay over $350,000
Securities and Exchange Commission v. Cattlin et al., No. 21-cv-5294 (E.D.N.Y. filed September 23, 2021)
On March 26, 2024, a federal court in New York entered a final judgment against United Kingdom resident Daniel Cattlin for his role in a scheme that generated more than $5 million of illegal sales of stock in two microcap companies.  Among other things, the court ordered Cattlin to pay a total of $354,821.62.
As alleged in the SEC’s complaint, filed in September 2021, Cattlin and co-defendant William R. Shupe helped Timothy and Trevor Page secretly dump large quantities of microcap stock yielding millions of dollars in illegal stock proceeds.  According to the complaint, Cattlin was the CEO of two microcap companies where he acted at the Pages’ behest to cause the companies to take various actions for the Pages’ benefit, including issuing stock to the Pages’ various nominee entities and coordinating press releases used during promotional campaigns designed to increase the price of and demand for the stock.  Cattlin allegedly also coordinated with the Pages to provide misleading information in response to Commission investigative subpoenas and during an interview with Commission staff.  The complaint alleges that for his assistance, Cattlin received a portion of the Pages’ illegal stock proceeds.</t>
  </si>
  <si>
    <t xml:space="preserve">The final judgment, entered by default against Cattlin, enjoins him from future violations, or aiding and abetting violations, of Section 17(a) of the Securities Act of 1933 and Section 10(b) of the Securities Exchange Act of 1934 and Rule 10b-5 thereunder.  The judgment orders Cattlin to pay disgorgement and prejudgment interest of $124,357.62, a civil penalty of $230,464, and imposes penny stock and officer and director bars.  Shupe settled in April, paying a $100,000 penalty. 
The SEC staff responsible for this matter include Kathleen Shields, Nita Klunder, and Amy Gwiazda in the SEC’s Boston Regional Office. https://www.sec.gov/litigation/complaints/2021/comp-pr2021-187-shupe-cattlin.pdf </t>
  </si>
  <si>
    <t>https://www.sec.gov/files/litigation/litreleases/2024/judg25958.pdf</t>
  </si>
  <si>
    <t>Illegal Sales of Stock</t>
  </si>
  <si>
    <t>NY; United Kingdom</t>
  </si>
  <si>
    <t>LR-25957</t>
  </si>
  <si>
    <t>SEC Obtains Final Judgment Against Christian Fernandez in Scheme to Fraudulently Promote Securities Offerings
On February 20, 2024, the Securities and Exchange Commission (“SEC”) obtained a final judgment against Christian Fernandez, who the SEC previously charged for his involvement in a fraudulent scheme to promote the securities of issuers that were conducting (or purporting to conduct) offerings pursuant to Regulation A, which, if certain conditions are met, provides an exemption to the Securities Act's registration provisions.
The SEC’s complaint was filed on September 30, 2022, in federal court in the U.S. District Court in Los Angeles, California. The SEC’s complaint alleged that Fernandez acted as a middleman for the promotional scheme. According to the complaint, Fernandez arranged to receive a percentage of investor funds raised by the issuers, in exchange for arranging the promotions under the guise of consulting agreements with the issuers. The complaint also alleged that Fernandez tried to disguise his receipt of payments from the issuers by submitting invoices for fake consulting services, and by funneling payments through offshore accounts for a co-defendant’s benefit.</t>
  </si>
  <si>
    <t>Fernandez consented to the entry of a judgment that permanently enjoined Fernandez from: (1) violating the antifraud provisions of Sections 17(a)(1), 17(a)(3), and 17(b) of the Securities Act of 1933 and Section 10(b) of the Securities Exchange Act of 1934 and Rules 10b-5(a) and (c)thereunder; and (2) directly or indirectly, including, but not limited to, through any entity he owns or controls, assisting with, facilitating, or receiving compensation in any form for a Promotional Campaign related to any security. Fernandez was also ordered to pay disgorgement of $458,160, representing net profits gained as a result of the conduct alleged in the complaint, together with prejudgment interest thereon in the amount of $41,557.44. Based on Fernandez’s cooperation in a Commission investigation and related enforcement action, Fernandez was not ordered to pay a civil penalty.</t>
  </si>
  <si>
    <t>Fraudulent Scheme</t>
  </si>
  <si>
    <t>Matthew Nicosia, William Reininger, Fabrizio Di Carlo, and Ronald Touchard</t>
  </si>
  <si>
    <t>LR-25959</t>
  </si>
  <si>
    <t>SEC Obtains Final Judgment Against Canadian Individual in Microcap Fraud Scheme Targeting Retail Investors
Securities and Exchange Commission v. Matthew Nicosia, William Reininger, Fabrizio Di Carlo, and Ronald Touchard, Civ. Action No. 1:22-cv-05761 (E.D.N.Y. filed Sept. 27, 2022)
On March 27, 2024, the U.S. District Court for the Eastern District of New York entered a final judgment against Canadian resident Fabrizio Di Carlo whom the SEC had charged for his role in a microcap fraud scheme targeting retail investors. Among other things, the judgment orders Di Carlo to pay a total of over $140,000.
According to the SEC's complaint, filed on September 27, 2022, from August 2019 to at least September 2020, DiCarlo, along with co-defendants Matthew Nicosia, William Reininger, and Ronald Touchard, worked with others to fraudulently sell stock in microcap companies by making misleading statements during high pressure sales calls and/or email promotions. The SEC alleges that, as part of the scheme, Touchard introduced Nicosia and Reininger to Di Carlo, who identified and called potential investors to pressure them to purchase stock in Odyssey Group International Inc. According to the complaint, Nicosia and Reininger were Odyssey insiders working with an individual previously charged by the SEC, Charlie Abujudeh, to dump Odyssey shares during the promotional campaigns they were funding. The SEC alleges that Di Carlo and his stock promoters were deceptive and failed to disclose that Nicosia and Reininger were Odyssey insiders, controlled nearly all of the stock that was deposited and available for public trading, and were selling their Odyssey stock into the increased demand created by the promotions they were funding and controlling.</t>
  </si>
  <si>
    <t>The final judgment, entered by default against Di Carlo, enjoins him from future violations of Section 10(b) of the Securities Exchange Act of 1934 and Rule 10b-5 thereunder. The judgment orders Di Carlo to pay disgorgement and prejudgment interest of more than $43,970, a civil penalty of $100,000, and imposes a penny stock bar.</t>
  </si>
  <si>
    <t>https://www.sec.gov/files/litigation/litreleases/2024/judg25959.pdf</t>
  </si>
  <si>
    <t>NY; Canada</t>
  </si>
  <si>
    <t>Christopher E. Galvin</t>
  </si>
  <si>
    <t>LR-25960</t>
  </si>
  <si>
    <t>SEC Charges Christopher E. Galvin with Cannabis-Related Fraud
The Securities and Exchange Commission announced that, on March 22, 2024, it charged Christopher E. Galvin with conducting an alleged offering fraud through a fund he claimed would make investments in companies related to the cannabis industry.
The SEC’s complaint alleges that, in 2019, Galvin formed Hypur Ventures II, L.P. and sold interests therein to two investors in for a total of $500,000.  According to the complaint, rather than use investors’ money to invest in cannabis-related companies, Galvin diverted most of it to another company he controlled and used another portion to pay for inappropriate operating and travel expenses. After diverting the money, he also allegedly repeatedly assured one investor that the money had been appropriately invested, when he knew or should have known it had not been.</t>
  </si>
  <si>
    <t>Cannabis-related Fraud</t>
  </si>
  <si>
    <t>The SEC's complaint, filed in federal district court in Arizona, charges Galvin with violating the antifraud provisions of Sections 17(a)(1) through (3) of the Securities Act of 1933 and Section 10(b) of the Securities Exchange Act of 1934 and Rule 10b-5 thereunder. The SEC seeks permanent injunctions, disgorgement, an officer-and-director bar, and a civil penalty against Galvin.</t>
  </si>
  <si>
    <t>LR-25961</t>
  </si>
  <si>
    <t>SEC Obtains Final Judgment Against Ryan Felton, FLiK, and CoinSpark for Fraudulent ICOs
On March 28, 2024, the Securities and Exchange Commission obtained a final judgment against defendants Ryan Felton, FLiK, and CoinSpark, whom the SEC had previously charged for their involvement in two fraudulent initial coin offerings (ICOs)
The SEC’s complaint was filed on September 10, 2020, in federal district court in Atlanta, Georgia. The complaint alleged that Felton promised to build a digital streaming platform for FLiK, and a digital asset trading platform for CoinSpark. Instead, Felton allegedly misappropriated the funds raised in the ICOs. The complaint also alleged that Felton secretly transferred FLiK tokens to himself and sold them into the market, reaping an additional $2.2 million in profits, and that he engaged in manipulative trading to inflate the price of SPARK tokens. Felton allegedly used the funds he misappropriated and the proceeds of his manipulative trading to buy a Ferrari, a million-dollar home, diamond jewelry, and other luxury goods.</t>
  </si>
  <si>
    <t>Felton, FLiK, and CoinSpark consented to the entry of a final judgment permanently enjoining them from violations of Sections 5(a) and (c) and 17(a) of the Securities Act of 1933 and Section 10(b) of the Securities Exchange Act of 1934 (“Exchange Act”) and Rule 10b-5 thereunder; permanently enjoining Felton from violations of Section 9(a)(1) of the Exchange Act; permanently enjoining Felton, FLiK, and CoinSpark from participating, directly or indirectly, in the issuance, purchase, offer, or sale of any digital asset security; permanently barring Felton from acting as an officer or director of a public company; and ordering joint and several disgorgement in the amount of $2.8 million, plus prejudgment interest in the amount of $704,981, to be deemed satisfied by the criminal judgment and restitution and forfeiture orders entered against Felton by the United States District Court in United States v. Felton, Case No. 20-CR-347 (N.D. Ga.).</t>
  </si>
  <si>
    <t>https://www.sec.gov/files/litigation/complaints/2020/comp-pr2020-207.pdf</t>
  </si>
  <si>
    <t>Fraudulent Initial Coin Offerings</t>
  </si>
  <si>
    <t>FLiK et al. Ryan Felton, FLiK, and CoinSpark</t>
  </si>
  <si>
    <t>Travis Treusch</t>
  </si>
  <si>
    <t>LR-25962</t>
  </si>
  <si>
    <t>SEC Charges Additional Defendant for Role in Lucrative “Free-Riding” Scheme
On February 11, 2024, the Securities and Exchange Commission charged Travis Treusch, a Long Island, New York resident, in connection with his role in a multi-year “free-riding” scheme. Treusch consented to a partial resolution of the charges. The SEC previously charged Eduardo Hernandez, Christopher Flagg, Daquan Lloyd, and Corey Ortiz, also all currently or formerly of Long Island, New York, for their roles in the scheme that generated more than $2 million in illicit profits.
The SEC alleges that, from approximately July 2020 through January 2022, Treusch aided and abetted Hernandez and Flagg (the “Principals”) in a free-riding scheme, in which the Principals opened and used unfunded brokerage accounts (the loser accounts) to generate trading profits in other brokerage accounts that they also controlled (the winner accounts). The complaint alleges the Principals maintained the loser accounts at a broker that provided an instant deposit credit, which they used to fund trades at manipulated prices. The complaint alleges that in doing so, the Principals essentially transferred the credit provided by the broker from the loser accounts to the winner accounts, accumulating guaranteed profits at the broker’s expense. The complaint alleges that Treusch opened a loser account himself and recruited others to do the same for use in the scheme, and then provided the Principals with the account login credentials so the Principals could access and control the loser accounts in the names of those recruited, thereby deceiving the brokers. The SEC alleges that Treusch also recruited at least two individuals to set up accounts and cede control of them to Hernandez, who used them as winner accounts in the scheme. According to the complaint, Treusch was compensated for each account he secured for the scheme.</t>
  </si>
  <si>
    <t>Free Riding Scheme</t>
  </si>
  <si>
    <t>The SEC’s complaint, filed in the U.S. District Court for the Eastern District of New York, charges Treusch with aiding and abetting the Principals’ violations of Section 10(b) of the Securities Exchange Act of 1934 and Rule 10b-5 thereunder. Without admitting or denying the allegations in the SEC’s complaint, Treusch consented to a bifurcated judgment enjoining him from violations of the charged provisions and a conduct-based injunction, with the duration of the conduct-based injunction and the amount of monetary relief to be determined by the court upon motion of the SEC. The settlement is subject to Court approval.</t>
  </si>
  <si>
    <t>https://www.sec.gov/files/litigation/complaints/2024/comp25962.pdf</t>
  </si>
  <si>
    <t>GA Investors</t>
  </si>
  <si>
    <t>LR-25963</t>
  </si>
  <si>
    <t>Court Enters Final Judgment Against Operator of Websites That Fraudulently Offered Securities Involving Crypto Assets
On April 1, 2024, the U.S. District Court for the District of Massachusetts entered a final judgment against GA Investors, the operator of dozens of fraudulent websites, including GA-Investors.org. Among other things, the judgment orders the defendant to pay over $1.1 million.
The SEC’s complaint, filed on May 11, 2023, alleged that GA Investors and its unknown owners fraudulently offered exorbitant returns—in some cases as high as 61.9% in 24 hours—for investments in various securities. Some of the websites also impersonated legitimate companies. As alleged in the complaint, investors across the world, including investors in the United States, invested approximately $85,000 in the fraudulent securities offering on the GA-Investors.org website. Investors were directed to purchase crypto assets from a separate crypto asset trading platform and transfer those crypto assets to a GA Investors wallet address. Although some investors were able to make small withdrawals from their accounts, when the investors sought to recoup larger portions of their investments, the defendants froze investor accounts and misappropriated the investor funds.</t>
  </si>
  <si>
    <t xml:space="preserve">The final judgment, which was entered by default, enjoins GA Investors from future violations of the antifraud provisions of Section 17(a) of the Securities Act of 1933 and Section 10(b) of the Securities Exchange Act of 1934 and Rule 10b-5 thereunder. The judgment also bars GA Investors from participating in future offerings of securities. In addition, the judgment orders GA Investors to pay disgorgement in the amount of $70,058, plus prejudgment interest of $5,740, and a civil penalty of $1,116,140. 
The SEC’s litigation in this matter is now concluded. https://www.sec.gov/litigation/litreleases/lr-25721 </t>
  </si>
  <si>
    <t>https://www.sec.gov/files/litigation/litreleases/2024/judg25963.pdf</t>
  </si>
  <si>
    <t>Fraudulent Offer of Ssecurities</t>
  </si>
  <si>
    <t>Jason Nielsen</t>
  </si>
  <si>
    <t>LR-25964</t>
  </si>
  <si>
    <t>SEC Obtains Final Judgment Against California Trader Engaged in Manipulative Trading Scheme Involving COVID-19 Claims
On March 28, 2024, the Securities and Exchange Commission obtained a final judgment against Jason C. Nielsen.
According to the SEC's complaint, beginning around March 2, 2020, Nielsen attempted to drive the stock price of Arrayit Corporation securities higher using online posts encouraging investors to purchase shares, including numerous messages repeating a false assertion regarding an approved COVID-19 test, without telling them about his large position in Arrayit stock or his plans to sell the shares while others were buying. Nielsen also allegedly created the false impression of high demand for Arrayit stock by placing and subsequently canceling several large orders to purchase shares in a tactic known as "spoofing." According to the SEC's complaint, Nielsen made approximately $137,000 in six weeks, but based on questions regarding the accuracy and adequacy of publicly available information concerning Arrayit, the SEC temporarily suspended trading in Arrayit securities on April 13, 2020, before Nielsen was able to profit further from the scheme.</t>
  </si>
  <si>
    <t>Without admitting or denying the allegations, Nielsen consented to the entry of a final judgment permanently enjoining him from violating Section 17(a) of the Securities Act of 1933, Sections 9(a)(2) and 10(b) of the Securities Exchange Act of 1934 ("Exchange Act"), and Exchange Act Rule 10b-5. Nielsen further consented to a final judgment: (1) ordering him to pay disgorgement and prejudgment interest in the amount of $149,915; and (2) permanently enjoining him from participating in an offering of penny stock.</t>
  </si>
  <si>
    <t>https://www.sec.gov/files/litigation/litreleases/2024/judg25964.pdf</t>
  </si>
  <si>
    <t>Manipulative Trading Scheme</t>
  </si>
  <si>
    <t>Ronald Heineman</t>
  </si>
  <si>
    <t xml:space="preserve"> LR-25965</t>
  </si>
  <si>
    <t>SEC Obtains Final Judgment Against CodeSmart Defendant for Role in Alleged Offering Fraud
On April 1, 2024, the U.S. District Court for the Eastern District of New York entered a final judgment against Ronald Heineman, enjoining him from violating certain provisions of the federal securities laws and ordering him to pay civil monetary penalties.
According to the SEC’s complaint, starting in 2013, Heineman was involved in a scheme to manipulate the price of the securities of CodeSmart Holdings, Inc. (“CodeSmart”). The SEC alleged that Heineman, as chief compliance officer of Halcyon Cabot Partners, Ltd. (“Halcyon”), ignored red flags related to trading in CodeSmart and the conduct of one of Halcyon’s registered representatives. Specifically, the SEC alleged that Heineman was aware one of the principals of the scheme was using Halcyon to facilitate his sale of CodeSmart shares while Halcyon clients were purchasing those shares. The SEC further alleged that Heineman engaged in matched trading for the purpose of inflating the price of CodeSmart securities.</t>
  </si>
  <si>
    <t>Offering Fraud</t>
  </si>
  <si>
    <t>The SEC’s complaint charged Heineman with violating Section 17(a) of the Securities Act of 1933 and Sections 9(a) and 10(b) of the Securities Exchange Act of 1934 and Rule 10b-5 thereunder. Without admitting or denying the allegations, Heineman consented to a final judgment in which he agreed to be permanently enjoined from violations of the charged provisions. He agreed to pay $25,000 in civil monetary penalties. On April 1, 2024, the Court entered the final judgment.</t>
  </si>
  <si>
    <t>LR-25966</t>
  </si>
  <si>
    <t>SEC Obtains Final Judgment Against a Rhode Island Investment Adviser Charged in Multi-Million Dollar Ponzi Scheme
On March 29, 2024, the U.S. District Court for the District of Rhode Island entered its final judgment and a permanent injunction against Rhode Island-based investment advisory firm ClearPath Wealth Management, LLC, for defrauding the funds it advised and the investors in those funds.
Prior to the entry of the permanent injunction, ClearPath and Patrick Churchville, ClearPath’s owner and president, were subject to a preliminary injunction and asset freeze entered by the Court. According to the SEC’s amended complaint, from at least December 2010, Churchville’s and ClearPath’s fraudulent conduct caused at least $27 million in losses to the private funds they advised and controlled. Churchville and ClearPath misallocated and misappropriated investor assets, used fund assets to secure undisclosed borrowing that they repaid with monies due to investors, stole approximately $2.5 million of investors’ funds to purchase Churchville’s waterfront home, and engaged in a multi-million-dollar Ponzi scheme, using investor money to pay off a series of prior investments. In July 2015, the Court appointed a receiver to marshal assets of the two defendants as well as the assets of the private funds advised by Churchville and ClearPath for the benefit of harmed investors. On March 16, 2017, Churchville was sentenced to 7 years in federal prison following his guilty plea to five counts of wire fraud and one count of tax evasion in connection with orchestrating the Ponzi scheme and misappropriating additional money from funds he advised. On June 1, 2022, the Court entered its final judgment and a permanent injunction against Churchville.</t>
  </si>
  <si>
    <t>Multi-million dollar ponzi scheme</t>
  </si>
  <si>
    <t>The final judgment against ClearPath permanently enjoins the firm from violating the antifraud, custody, and compliance provisions of Section 17(a) of the Securities Act of 1933, Section 10(b) of the Securities Exchange Act of 1934 and Rule 10b-5 thereunder, and Sections 206(1), (2), and (4) of the Investment Advisers Act of 1940 and Rules 206(4)-2, 206(4)-7, and 206(4)-8 thereunder. The final judgment also orders ClearPath to pay, on a joint-and-several basis with Churchville, $22,553,095 in disgorgement and $4,577,810 in prejudgment interest, less any amounts distributed by the receiver or paid by Churchville as criminal restitution after the date of the final judgment.</t>
  </si>
  <si>
    <t>ClearPath Wealth Management, LLC; Patrick Churchville</t>
  </si>
  <si>
    <t>LR-25967</t>
  </si>
  <si>
    <t>SEC Charges Four Long Island Men With Perpetrating $2 Million “Free-Riding” Scheme
The Securities and Exchange Commission announced that on October 31, 2023, it charged Eduardo Hernandez, Christopher Flagg, Daquan Lloyd, and Corey Ortiz, all currently or formerly of Long Island, New York, with fraud for perpetrating a multi-year “free-riding” scheme that generated more than $2 million in illicit profits.   
The SEC alleged that, from approximately November 2018 through January 2022, the defendants perpetrated a free-riding scheme, which is when a brokerage customer buys and sells securities without having the funds to pay for the trading.  According to the complaint, the defendants opened and used unfunded brokerage accounts or loser accounts, to generate trading profits by engaging in matched trading with winner brokerage accounts that they also controlled.  The complaint alleged that the defendants maintained the loser accounts at a broker that provided an instant deposit credit, which they used to fund the loser accounts’ trades with the winner accounts at manipulated prices, using thinly-traded options.  The complaint also alleged that in doing so, the defendants essentially transferred the credit provided by the broker from the loser accounts to the winner accounts, accumulating guaranteed profits at the broker’s expense.  All told, over the relevant period, defendants allegedly used at least 600 brokerage accounts to repeatedly conduct the fraudulent scheme.</t>
  </si>
  <si>
    <t>Free-Riding Scheme</t>
  </si>
  <si>
    <t>The SEC’s complaint, filed on October 31, 2023, in the U.S. District Court for the Eastern District of New York, charges Hernandez and Flagg with violating the antifraud provisions of Section 10(b) of the Securities Exchange Act of 1934 and Rules 10b-5(a) and (c) thereunder and further violating these provisions by acting through or by means of another person in violation of Exchange Act Section 20(b); and charges Ortiz and Lloyd with aiding and abetting Hernandez’s and Flagg’s violations of Exchange Act Section 10(b) and Rules 10(b)(5) (a) and (c) thereunder.  The SEC seeks permanent injunctive relief, conduct-based injunctions, disgorgement with prejudgment interest, and civil penalties.</t>
  </si>
  <si>
    <t>https://www.sec.gov/news/press-release/2023-228</t>
  </si>
  <si>
    <t>Commonwealth Equity Services, LLC d/b/a Commonwealth Financial Network</t>
  </si>
  <si>
    <t>LR-25968</t>
  </si>
  <si>
    <t>SEC Obtains $93 Million Judgment Against Massachusetts Investment Adviser that Failed to Disclose Conflicts Arising from Receiving Revenue Sharing on Client Investments
On March 29, 2024, the United States District Court for the District of Massachusetts entered a final judgment against Commonwealth Equity Services, LLC d/b/a Commonwealth Financial Network, a registered investment adviser and broker-dealer based in Waltham, Massachusetts.
The SEC’s complaint, filed on August 1, 2019, alleged that Commonwealth failed to disclose material conflicts of interest related to revenue sharing payments it received for certain client investments.  According to the complaint, Commonwealth entered into a revenue sharing agreement with the broker that Commonwealth required most of its clients to use and received revenue sharing payments from that broker when it invested client assets in certain classes of mutual funds.  Specifically, the SEC’s complaint alleged that Commonwealth failed to tell its clients that: (i) there were mutual fund share class investments that were less expensive for clients than some of the mutual fund share class investments that resulted in revenue sharing payments to Commonwealth; (ii) there were mutual fund investments that did not result in any revenue sharing payments to Commonwealth; and (iii) there were revenue sharing payments to Commonwealth under the broker’s “transaction fee” program.  As a result of these material omissions, Commonwealth’s advisory clients invested without a full understanding of the firm’s compensation motives and incentives.  In doing so, the complaint alleged that Commonwealth violated the antifraud and compliance provisions of Sections 206(2) and 206(4) of the Investment Advisers Act of 1940 (“Advisers Act”) and Rule 206(4)-7 thereunder.</t>
  </si>
  <si>
    <t>On April 7, 2023, the Court granted the SEC’s motion for summary judgment on both claims. The Court found Commonwealth liable for failing to disclose material conflicts of interests to its advisory clients in violation of Section 206(2) of the Advisers Act and failing to adopt and implement required policies and procedures in violation of Section 206(4) of the Advisers Act and Rule 206(4)-7 thereunder.
On March 29, 2024, the Court entered a final judgment ordering Commonwealth to pay $65,588,906 in disgorgement, representing the difference between the revenue sharing payments that Commonwealth received from investing clients’ assets in higher-cost mutual fund share classes, and what Commonwealth’s revenue sharing would have been if the clients’ assets had been invested in lower-cost share classes of those funds, which paid less or no revenue sharing to Commonwealth. The Court also ordered Commonwealth to pay $21,185,162 in prejudgment interest and a civil penalty of $6,500,000.</t>
  </si>
  <si>
    <t>https://www.sec.gov/litigation/litreleases/lr-24550</t>
  </si>
  <si>
    <t>Failure to Disclose Conflicts Arising from Receiving Revenue Sharing on Client Investments</t>
  </si>
  <si>
    <t>33-11279</t>
  </si>
  <si>
    <t>AAER-4495, 34-99835</t>
  </si>
  <si>
    <t>Hearing Date</t>
  </si>
  <si>
    <t>Procedural Order</t>
  </si>
  <si>
    <t>Edward F. Hackert, CPA (Order Regarding Hearing Date)</t>
  </si>
  <si>
    <t>Halperin Ilanit CPA and Ilanit Halperin</t>
  </si>
  <si>
    <t xml:space="preserve"> 105-2024-012</t>
  </si>
  <si>
    <t>By this Order Instituting Disciplinary Proceedings, Making Findings, and Imposing
Sanctions (“Order”), the Public Company Accounting Oversight Board (“Board” or “PCAOB”) is:
(1) censuring Halperin Ilanit CPA (“Firm”) and Ilanit Halperin (“Halperin”)
(collectively, “Respondents”);
(2) revoking the Firm’s registration;1
(3) barring Halperin from being an associated person of a registered public
accounting firm;2
(4) imposing a civil money penalty in the amount of $200,000, jointly and severally,
on the Firm and Halperin;
(5) requiring the Firm to undertake certain remedial actions concerning quality
control directed toward satisfying requirements applicable to audits and reviews
of issuers before filing, and to provide evidence of such measures with, any
future registration application; and
(6) requiring Halperin to complete 40 hours of continuing professional education
(“CPE”), in addition to any CPE required in connection with any professional license, before filing any petition for Board consent to associate with a registered
public accounting firm.</t>
  </si>
  <si>
    <t>The Board is imposing these sanctions on the basis of its findings that: (a) Respondents violated PCAOB rules and standards in connection with the audits of the financial statements of three issuer clients; (b) the Firm violated PCAOB standards by failing to obtain engagement quality reviews in connection with those audits; (c) the Firm failed to file timely and accurate forms required by PCAOB rules; (d) the Firm violated PCAOB quality control standards; and (e)
Halperin directly and substantially contributed to the Firm’s violations of PCAOB rules and engagement quality review and quality control standards.</t>
  </si>
  <si>
    <t>Israel; FL, DE, CA</t>
  </si>
  <si>
    <t>The Firm issued audit reports containing an unqualified audit opinion on the
financial statements for each of the Issuer Audits. Halperin served as the engagement partner for each of those audits and authorized the issuance of those audit reports. This matter concerns Respondents’ violations of PCAOB rules and standards in connection with the Issuer Audits. Specifically, Respondents failed to: (1) obtain sufficient appropriate audit evidence in connection with testing the valuation of an intangible asset during the 2021 Cuentas Audit; (2) obtain sufficient appropriate audit evidence in connection with testing the valuation of a provision for claims during the 2021 Enigma Audit; (3) evaluate whether certain matters constituted critical audit matters (“CAMs”) during the 2021 Cuentas Audit and the 2021 SuperCom Audit; (4) make certain required audit committee
communications during the 2021 Cuentas Audit and the 2021 SuperCom Audit; (5) assemble a complete and final set of audit documentation within 45 days of the report release date for the 2021 SuperCom Audit; and (6) properly document changes made to the work papers after the documentation completion date for the 2021 Cuentas Audit and the 2021 SuperCom Audit.  In addition, the Firm violated PCAOB standards by failing to obtain engagement quality reviews for any of the Issuer Audits, and violated PCAOB rules by failing to timely file PCAOB Form 2s and Form APs, some of which included inaccurate information when eventually
filed. The Firm also violated PCAOB quality control standards because it failed to
establish an appropriate system of quality control to provide it with reasonable assurance that work performed by engagement personnel met applicable professional standards, regulatory requirements, and the Firm’s standards of quality. The Firm also failed to establish policies and procedures, including monitoring procedures, to provide it with reasonable assurance that its
system of quality control was suitably designed and being effectively applied. Finally, Halperin violated PCAOB rules by knowingly or recklessly, and directly
and substantially, contributing to the Firm’s violations of PCAOB rules and engagement quality review and quality control standards.</t>
  </si>
  <si>
    <t>CHOI Chung Chuen, MA Hong Chao, and DONG Chang Ling</t>
  </si>
  <si>
    <t xml:space="preserve"> 105-2024-013</t>
  </si>
  <si>
    <t>By this Order Instituting Disciplinary Proceedings, Making Findings, and Imposing
Sanctions (“Order”), the Public Company Accounting Oversight Board (“Board” or “PCAOB”) is:
(1) censuring CHOI Chung Chuen (Alex) (“Choi”), MA Hong Chao (Max) (“Ma”), and
DONG Chang Ling (Jason) (“Dong”) (collectively, “Respondents”);
(2) barring Choi and Ma each from being an associated person of a registered public
accounting firm;1
(3) limiting Dong’s activities in connection with any “audit,” as that term is defined
in Section 110(1) of the Sarbanes-Oxley Act of 2002, as amended (the “Act”), for
a period of one year from the date of this Order;
(4) imposing civil money penalties in the amounts of $75,000 on Choi, $50,000 on
Ma, and $25,000 on Dong;
(5) requiring that Choi and Ma each complete twenty hours of continuing
professional education (“CPE”), in addition to any CPE required in connection
with any professional license, before filing any petition for Board consent to
associate with a registered public accounting firm; and
(6) requiring that Dong complete twenty hours of CPE, in addition to any CPE
required in connection with any professional license.</t>
  </si>
  <si>
    <t xml:space="preserve">violated PCAOB rules and
standards in connection with the Firm’s audit </t>
  </si>
  <si>
    <t>China: Hong Kong, Beijing; CA</t>
  </si>
  <si>
    <t>This matter involves multiple violations of PCAOB rules and standards by Choi,
Ma, and Dong, three KPMG HZ partners who worked on the Audit of Tarena, an education service provider in China. First, Choi and Ma failed to obtain sufficient appropriate audit evidence to support Tarena’s reported revenue. During the Audit, Choi and Ma planned to test the design and operating effectiveness of Tarena’s internal controls in order to rely on them to address, among other things, a fraud risk they had identified related to Tarena potentially recording
revenue from fictitious students.  However, after learning of numerous unremediated deficiencies in Tarena’s IT general controls (“ITGCs”), Choi and Ma did not respond appropriately. Instead, Choi and Ma improperly concluded that these unremediated control deficiencies did not affect their plan to
rely on Tarena’s revenue-related controls. In particular, Choi and Ma did not revise the control risk assessment and modify the nature, timing, and extent of their substantive revenue testing planned under the assumption that Tarena’s revenue-related controls were effective. As a result, Choi and Ma failed to obtain sufficient appropriate audit evidence as to Tarena’s reported revenue. Second, Choi and Ma also failed to exercise due care and professional skepticism and obtain sufficient appropriate audit evidence to support Tarena’s net accounts receivable.
Specifically, they did not appropriately evaluate the reasonableness of Tarena’s allowance for doubtful accounts, i.e., its bad debt allowance estimate, which they had identified as a significant accounting estimate and as a significant risk. In particular, they did not obtain an adequate understanding of how management developed the estimate, did not appropriately evaluate its reasonableness, and did not adequately consider evidence indicating that the estimate might not be reasonable.Third, Dong failed to properly supervise the IT auditors on the Audit, which resulted in Dong’s failure to identify several deficiencies in the IT auditors’ procedures. Choi, Ma, and Dong’s violations occurred in connection with audit procedures for two accounts that Tarena later restated. Specifically, during the following year’s audit, KPMG HZ informed Tarena’s audit committee that the 2018 engagement team had identified non-compliance or suspected non-compliance with laws and regulations, including (a) Tarena employees’ interference with KPMG HZ’s anti-fraud procedures for testing the existence of students and (b) acts related to the existence and accuracy of revenue recognition. In response, on April 30, 2019, Tarena disclosed that its audit committee was conducting a review into certain issues concerning revenue recognition at the company. KPMG HZ did not issue a report of Tarena’s December 31, 2018 financial statements and was dismissed as Tarena’s auditor on December 5, 2019. The audit committee-led investigation ultimately found that Tarena (a) had inflated revenue by, among other means, recording fictitious student account data in the company’s systems and prematurely recognizing revenue; and (b) made improper charges against accounts receivable. As reflected in its restatement, Tarena’s originally
reported net revenue for 2017 was overstated by approximately 13% and its originally reported net accounts receivable for 2017 were overstated by more than 300%.</t>
  </si>
  <si>
    <t>Sassetti LLC</t>
  </si>
  <si>
    <t xml:space="preserve"> 105-2024-018</t>
  </si>
  <si>
    <t>failure  to comply with PCAOB audit documentation standards in connection with the audit</t>
  </si>
  <si>
    <t>IL, SC, DE</t>
  </si>
  <si>
    <t>In connection with the preparation or issuance of an audit report, PCAOB rules
require that a registered public accounting firm and its associated persons comply with all applicable auditing and related professional practice standards.3 PCAOB standards require thatthe auditor prepare and retain audit documentation in connection with audit engagements.That includes the requirement that “[a] complete and final set of audit documentation should be assembled for retention as of a date not more than 45 days after the report release date
(documentation completion date).”5 Further, “[c]ircumstances may require additions to audit documentation after the report release date[,]” but any documentation added “must indicatethe date the information was added, the name of the person who prepared the additionaldocumentation, and the reason for adding it.”Sassetti audited Broker-Dealer A’s financial statements for the year ended December 31, 2021, and issued its audit report on February 25, 2022, that the broker-dealer included in its Form X-17A-5 Part III filed with the Commission.
The documentation completion date for the audit was April 11, 2022 (45 days
after the report release date). However, the Firm failed to assemble a complete and final set of audit documentation for retention until July 11, 2022, three months after the documentation completion date. In addition, the Firm prepared and/or reviewed 12 work papers after the report release date and failed to indicate the reason for adding each of them to the audit documentation. The work papers included, among other things, the engagement completion
document; a supervision, review, and approval form; general auditing and completion procedures; and work papers related to property, income taxes, notes payable and long-term debt, and commission expense and other income and expenses. Accordingly, Sassetti violated AS 1215.</t>
  </si>
  <si>
    <t>By this Order Instituting Disciplinary Proceedings, Making Findings, and Imposing
Sanctions (“Order”), the Public Company Accounting Oversight Board (“Board” or “PCAOB”) is:
(1) censuring Sassetti LLC (“Sassetti,” the “Firm,” or “Respondent”);
(2) imposing a civil money penalty in the amount of $25,000 upon the Firm; and
(3) requiring the Firm to undertake certain remedial actions as described in Section IV of
this Order. Pursuant to Section 105(c)(4)(F) of the Act and PCAOB Rule 5300(a)(6), the Firm
is required:
1. Within 90 days of the entry of this Order, to ensure that all professionals
involved in any “audit,” as that term is defined in Section 110(1) of the
Act, have received professional education and training concerning
compliance with AS 1215, Audit Documentation, including archiving of
audit documentation in accordance with AS 1215. The Firm understands
that the failure to satisfy these conditions may constitute a violation of
PCAOB Rule 5000 that could provide a basis for the imposition of
additional sanctions in a subsequent disciplinary proceeding.</t>
  </si>
  <si>
    <t>R. Bolko CPA P.A</t>
  </si>
  <si>
    <t xml:space="preserve"> 105-2024-019</t>
  </si>
  <si>
    <t>failure to timely file required Form APs, in violation of PCAOB Rule 3211, Auditor Reporting of Certain
Audit Participants</t>
  </si>
  <si>
    <t>PCAOB Rule 3211, which took effect for issuer audit reports issued on or after
January 31, 2017, provides that each registered public accounting firm must provide
information about engagement partners and other accounting firms that participate in audits of issuers by filing a Form AP, Auditor Reporting of Certain Audit Participants, for each audit report issued by the firm for an issuer. Form APs must be filed by the 35th day after the date the audit report is first included in a document filed with the U.S. Securities and Exchange Commission
(SEC),2 subject to a shorter filing deadline that applies when the audit report is first included in a registration statement filed under the Securities Act of 1933, as amended.The Firm audited the financial statements of HFactor, Inc. (“HFactor”) (f/k/a FICAAR, Inc.) as of and for the years ended December 31, 2019, 2020, and 2021. For HFactor’s 2019 financial statements, the Firm issued an audit report dated January 25, 2021, which wasincluded in HFactor’s Form 10-K filed with the SEC on February 2, 2021. For HFactor’s 2019 and 2020 financial statements, the Firm issued an audit report dated April 9, 2021, which was included in HFactor’s Form 10-K filed with the SEC on April 13, 2021. For HFactor’s 2020 and 2021 financial statements, the Firm issued an audit report dated April 11, 2022, which was included in HFactor’s Form 10-K filed with the SEC on April 14, 2022. The Firm audited the financial statements of Go Go Buyers, Inc. for the year ended December 31, 2021. The Firm issued an audit report dated July 15, 2022, which was included in Go Go Buyers, Inc.’s Form S-1/A filed with the SEC on July 15, 2022. The Firm audited the financial statements of Go Go Buyers, Inc. for the year ended December 31, 2021.
The Firm issued an audit report dated July 13, 2022, which was included in Go Go Buyers, Inc.’s Form S-1/A filed with the SEC on August 16, 2022. The Firm audited the financial statements of Go Go Buyers, Inc. for the year ended December 31, 2022. The Firm issued an audit report dated April 14, 2023, which was included in Go Go Buyers, Inc.’s Form 10-K filed with the SEC on April 17, 2023. Over more than a two-year period, the Firm failed to file certain required Form APs for the above filings by the 35th day after the date the audit reports were first included with
the filings made with the SEC in violation of PCAOB Rule 3211. The Firm also failed to file certain required Form APs by the 10th day after the date the audit report was first included in a registration statement filed with the SEC, in violation of PCAOB Rule 3211(b)(2).</t>
  </si>
  <si>
    <t>By this Order Instituting Disciplinary Proceedings, Making Findings, and Imposing
Sanctions (“Order”), the Public Company Accounting Oversight Board (the “Board” or “PCAOB”)
is:
(1) censuring R. Bolko CPA P.A f/k/a Bolko and Associates LLC, a registered public
accounting firm (the “Firm” or “Respondent”);
(2) imposing a civil money penalty in the amount of $30,000 upon the Firm; and
(3) requiring the Firm to undertake certain remedial measures to establish policies and
procedures directed toward ensuring future compliance with PCAOB reporting
requirements. C. Pursuant to Section 105(c)(4)(G) of the Act and PCAOB Rule 5300(a)(9), the Firm
is required:
1. within ninety (90) days from the date of this Order, to establish policies and
procedures, or revise and/or supplement existing policies and procedures,
for the purpose of providing the Firm with reasonable assurance of
Order compliance with PCAOB reporting requirements, including PCAOB Rule 3211
and that Form APs are filed in a timely and complete manner;
2. within ninety (90) days from the date of this Order, to establish policies to
ensure training concerning PCAOB reporting requirements, including PCAOB
Rule 3211, at least annually, of any Firm personnel who participate in the
Firm’s PCAOB reporting process; and
3. within one hundred twenty (120) days from the date of this Order, to certify
in writing to the Director of the Division of Enforcement and Investigations,
Public Company Accounting Oversight Board, 1666 K Street, N.W.,
Washington D.C. 20006, the Firm’s compliance with paragraphs C(1) and C(2)
above. The certification shall identify the undertakings, provide written
evidence of compliance in the form of a narrative, and be supported by
exhibits sufficient to demonstrate compliance. The Firm shall also submit
such additional evidence of and information concerning compliance as the
staff of the Division of Enforcement and Investigations may reasonably
request. The Firm understands that the failure to satisfy these undertakings
may constitute a violation of PCAOB Rule 5000 that could provide a basis for
the imposition of additional sanctions in a subsequent disciplinary
proceeding.</t>
  </si>
  <si>
    <t>PricewaterhouseCoopers LLP</t>
  </si>
  <si>
    <t>105-2024-014</t>
  </si>
  <si>
    <t>violated PCAOB quality control standards that required the Firm to establish and appropriately communicate policies and procedures to provide reasonable assurance that its personnel maintain independence (in fact and in appearance) in all required circumstances and consult,
on a timely basis, concerning independence with individuals within or outside the firm, when appropriate.</t>
  </si>
  <si>
    <t>This matter concerns PwC’s failure to implement a system of quality control that
provided reasonable assurance that its personnel maintain independence (in fact and in
appearance) in all required circumstances.
3. Due to its size and substantial business activities beyond its provision of audit
services, PwC can often face complex, unusual, or unfamiliar issues that may impact the Firm’s independence, either in fact or appearance. Those issues can include circumstances which are not specifically addressed in applicable independence rules and standards, but which have the potential to impair independence and must be evaluated under the general standard of independence set forth in Rule 2-01(b) of Securities and Exchange Commission (“SEC” or “Commission”) Regulation S-X (“Reg. S-X”).2 To mitigate the resulting risks to independence, theFirm maintains an Independence Office, which develops and provides guidance, training, and resources to PwC professionals on independence, and serves as a consultative resource for independence questions and issues.
4. However, during the period covered by the Order, the Firm’s quality control
policies and procedures, and the Firm’s communications around those policies and procedures, failed to provide reasonable assurance that Firm personnel would timely consult with the Independence Office or other qualified individuals and/or refer to authoritative literature or other sources, when dealing with certain complex, unusual, or unfamiliar independence issues that warranted such steps. In particular, PwC’s quality control policies and procedures did not advise or require any Independence Office consultation prior to discussions with an audit client about the possibility of terminating the audit relationship to allow for consideration of potential joint business activities. Nor did they require such a consultation after such discussions took place. The Firm’s policies and procedures, as communicated, also failed to provide reasonable assurance that PwC professionals would timely and appropriately evaluate the impact of such discussions under Reg. S-X’s general standard of independence. As a result, the Firm’s quality control policies and procedures failed to provide reasonable assurance that Firm personnel would comply with the general standard of independence set forth in Reg. S-X Rule 2-01(b), and related obligations under PCAOB rules and standards addressing independence.3 The Firm,
therefore, violated QC § 20, System of Quality Control for a CPA Firm's Accounting and Auditing Practice.
5. The foregoing quality control deficiencies were illustrated in 2018 when
numerous PwC leaders and partners failed to initiate an Independence Office consultation or
conduct other appropriate independence analysis as PwC explored the possibility of
terminating its audit relationship with a client, Issuer A—a supplier of software that PwC
utilized (as a consumer) in a variety of both internal and client-facing business activities—to
allow for a potential joint business relationship (“JBR”) with Issuer A.
6. On November 28, 2018, at the instruction of one of PwC’s national leaders for
Assurance (“National-Level Assurance Leader”), two PwC partners—including the auditengagement partner for the then-ongoing integrated audit of Issuer A’s December 31, 2018
financial statements (“Audit Engagement Partner”)—met with Issuer A’s CEO and Issuer A’s
President and discussed, among other things, the independence restrictions currently imposed
on the parties and business opportunities that PwC and Issuer A could pursue in a JBR (the
“November 28 Meeting”). PwC planned and conducted that meeting in response to a projection
in a June 2018 “business case” document, prepared by members of PwC’s Tax group, showing
that PwC could generate substantially more revenue from a JBR with Issuer A than it was
earning as Issuer A’s auditor. Going into the meeting, PwC anticipated that Issuer A would be
intrigued by a JBR. And, both during and after the meeting, Issuer A’s CEO expressed
enthusiasm for a JBR with PwC, which the CEO understood might be worth tens of millions of
dollars to Issuer A. PwC and Issuer A then immediately began exploring the possibility of
transitioning Issuer A to another auditor, so that there would be no independence-related
restrictions on the commercial relationships and business activities between PwC and Issuer
A—a process which PwC refers to, internally, as “channel change”—which would free PwC and Issuer A to enter into a JBR. At the same time, however, PwC planned to continue performing the integrated audit of Issuer A’s financial statements and internal control over financial reporting for the year ended December 31, 2018 (“2018 Audit”) and also to perform a review of Issuer A’s Q1 2019 interim financial statements, while simultaneously arranging meetings with Issuer A’s CEO in follow-up to the November 28 Meeting.
7. Despite the risks to PwC’s independence stemming from the unusual facts and
circumstances surrounding the November 28 Meeting, no PwC policy required any consultation to take place with PwC’s Independence Office, either before or after the November 28 Meeting. Nor did any written independence policy, procedure, or guidance provide reasonable assurance that PwC professionals would promptly reevaluate independence under the general standard of independence set forth in Rule 2-01(b) of Reg. S-X, in light of the unusual events surrounding the November 28 Meeting.
8. In fact, PwC professionals did not initiate any consultation with the
Independence Office related to either the internal discussions about the potential JBR or the
November 28 Meeting and its aftermath until January 2019, after the PCAOB’s Division of
Enforcement and Investigations (“DEI”) began an inquiry into PwC’s independence from
Issuer A. Only then, in response to a DEI document and information request, did PwC personnel finally consult with the Independence Office about the November 28 Meeting and related internal and external discussions, and their impact on whether PwC would appear independent to a reasonable investor.4 As a result of that consultation, PwC advised Issuer A in January 2019that, although the 2018 Audit was already underway, Issuer A should consider terminating PwC
as its auditor, due to independence concerns. Issuer A then terminated PwC before PwC issued
an audit report, and Issuer A retained a different independent public accountant to audit its
2018 financial statements.</t>
  </si>
  <si>
    <t>By this Order Instituting Disciplinary Proceedings, Making Findings, and Imposing
Sanctions (“Order”), the Public Company Accounting Oversight Board (“Board” or “PCAOB”) is:
(1) censuring PricewaterhouseCoopers LLP (“Respondent,” “PwC,” or the “Firm”);
(2) imposing a civil money penalty in the amount of $2,750,000 on Respondent; and
(3) requiring the Firm to undertake certain remedial actions as described in Section IV of
this Order. Pursuant to Section 105(c)(4)(F)-(G) of the Act and PCAOB Rule 5300(a)(6) &amp; (9),
the Board orders that:
1. Review by PricewaterhouseCoopers LLP. Within 90 days of the entry
of this Order, PricewaterhouseCoopers LLP shall establish, revise, or
supplement, as necessary, its independence-related quality control
policies and procedures to provide the Firm with reasonable
assurance that (1) the Firm and its personnel maintain independence
(in fact and in appearance) in all required circumstances; and (2) Firm
personnel refer to authoritative literature or other sources and
consult, on a timely basis, with individuals within or outside the Firm,
when appropriate (for example, when dealing with complex, unusual,
or unfamiliar issues). As part of that review and evaluation, the Firm
shall consider and analyze, without limitation, whether its policies
and procedures and related guidance that the Firm makes available to
its professionals in searchable databases adequately address the
topics described in paragraphs IV.C.2 and IV.C.3, below.
2. Communication of Quality Control Policies and Procedures. Within
60 days of the completion of the undertaking described in paragraph
IV.C.1, above, PricewaterhouseCoopers LLP shall:
Order
PCAOB Release No. 105-2024-014
March 28, 2024
15
a. Communicate to all of the Firm’s professionals23 any additions,
revisions, or supplements to its independence-related quality
control policies and procedures as a result of the undertaking
described in paragraph IV.C.1, above, in a manner that
provides reasonable assurance that those policies and
procedures are understood and complied with;
b. Communicate to all of the Firm’s professionals to emphasize
and reinforce:
1. That an auditor must be independent in both fact
and appearance;
2. That appearance of independence, within the
meaning of Reg. S-X Rule 2-01(b), 17 C.F.R. § 210.2-
01(b), is measured through a “reasonable investor”
test, which is an objective standard, and the SEC will
not recognize an accountant as independent, with
respect to an audit client, if a reasonable investor
with knowledge of all relevant facts and
circumstances would conclude that the accountant
is not capable of exercising objective and impartial
judgment on all issues encompassed within the
accountant's engagement;
3. That an auditor may violate independence rules,
regulations, and standards set forth by the PCAOB
and SEC if facts and circumstances would lead a
reasonable investor to doubt the auditor’s
independence from an audit client—even if the
particular circumstance is not expressly addressed
in, or prohibited by, a more specific independence-
related rule, regulation, or standard;
4. That, in determining whether an accountant is
independent, the SEC will consider all relevant
23 For purposes of the undertakings set forth in Section IV of this order, “professionals” shall mean
any partner, principal, shareholder, or professional employee of the Firm, regardless of whether such
person provides audit services.
Order
PCAOB Release No. 105-2024-014
March 28, 2024
16
circumstances, including all relationships between
the accountant and the audit client, and not just
those relating to reports filed with the SEC;
5. That a registered public accounting firm and its
associated persons must be independent of the
firm’s audit client throughout the audit and
professional engagement period, and that the
determination of compliance with independence
requirements is not limited to preliminary
engagement activities and should be reevaluated
with changes in circumstances; and
6. That, as part of the policies and procedures that the
Firm has adopted in response to QC § 20.19, it is the
Firm’s policy to encourage consultations with the
Independence Office when complex, unusual, or
unfamiliar circumstances arise that may bear on a
reasonable investor’s evaluation of auditor
independence.
3. Training of Current Professionals. PricewaterhouseCoopers LLP shall
ensure that each of its professionals receives 4 hours of additional
training on auditor independence within 12 months of the completion
of the undertaking described in paragraph IV.C.1, above, which must
include this order as a required reading material and include each of
the following topics:
a. The requirement, pursuant to PCAOB Rule 3520, Auditor
Independence, that both a registered firm and its associated
persons be independent of the firm’s audit client throughout
the audit and professional engagement period and satisfy all
independence criteria applicable to the engagement, including
the independence criteria set out in the rules and standards of
the PCAOB, and in the rules and regulations of the
Commission under the federal securities laws;
b. The general standard of independence set forth in Reg. S-X,
Rule 2-01(b), 17 C.F.R. § 210.2-01(b);
Order
PCAOB Release No. 105-2024-014
March 28, 2024
17
c. The obligations of auditors to avoid situations that may lead
outsiders to doubt their independence from an audit client,
pursuant to AS 1005.03, Independence;
d. The obligations of auditors, pursuant to ET § 101.02,
Interpretation of Rule 101, to consider whether personal and
business relationships with a client or an individual associated
with the client would lead a reasonable person aware of all
the relevant facts to conclude that there is an unacceptable
threat to auditor independence; and
e. The policies and procedures that the Firm has adopted to
provide the Firm with reasonable assurance that personnel
maintain independence (in fact and in appearance) in all
required circumstances, including:
1. Key factors that the Firm has identified that should
be considered in evaluating whether the Firm has
maintained the appearance of independence;
2. Authoritative literature and other resources
available to Firm professionals concerning auditor
independence, and how and where to access that
literature and those resources;
3. The role of, and services provided by, the Firm’s
Independence Office, including the consultative
services available from and provided by the
Independence Office;
4. The process for initiating an Independence Office
consultation;
5. Firm policies and procedures for ensuring that
independence is not impaired by any proposal to
form new relationships with an audit client,
including any required consultations prior to
communicating with an audit client about potential
changes to the Firm’s relationships with that client;
Order
PCAOB Release No. 105-2024-014
March 28, 2024
18
6. Steps Firm personnel can take if they believe that
other professional staff are engaged in or planning
activities for which an Independence Office
consultation is warranted, but has not taken place;
and
7. How Firm personnel can raise concerns about
whether the Firm or its professionals have violated,
or may in the future violate, independence rules or
standards, including that:
a. Individuals may raise concerns anonymously
through PwC’s Ethics Helpline; and
b. The Firm will protect individuals from
retaliation for raising good-faith concerns,
even if the concerns are ultimately
unsubstantiated.
4. Future Independence Training. For a period of five years following
the date of this Order, PricewaterhouseCoopers LLP shall ensure that
each professional it hires after the date of this Order receives 4 hours
of training on auditor independence within the time period set forth
for the completion of the undertakings in paragraph IV.C.3, above, or
within 60 days of being hired, whichever is later, including training
covering the topics described in paragraph IV.C.3, above.
5. Certification. Respondent shall certify in writing to the Director of the
Division of Enforcement and Investigations, Public Company
Accounting Oversight Board, 1666 K Street, N.W., Washington D.C.
20006, the Firm’s compliance with paragraphs IV.C.1 through IV.C.3,
as follows: (a) within 60 days after completing the undertakings in
paragraph IV.C.2, the Firm will certify compliance with paragraphs
IV.C.1 and IV.C.2, and (b) within 60 days after completing the
undertakings in paragraph IV.C.3, the Firm will certify compliance
with paragraph IV.C.3. The certification of the Firm’s compliance with
paragraph IV.C.1 shall include copies of the policies, procedures, and
related guidance, including any supplements or amendments thereto,
that PwC is relying upon to satisfy that undertaking. The certification
of the Firm’s compliance with paragraph IV.C.2 shall include copies of
Order the communications sent to the Firm’s professionals to comply with
those undertakings. The certification of the Firm’s compliance with
paragraph IV.C.3 shall include copies of any written materials or
recordings used in the trainings conducted to comply with those
undertakings.
6. For good cause shown, the PCAOB staff may extend any of the
procedural dates relating to these undertakings. Deadlines for
procedural dates shall be counted in calendar days, except that if the
last day falls on a weekend or federal holiday, the next business day
shall be considered the last day.
7. Respondent understands that the failure to satisfy these undertakings
may constitute a violation of PCAOB Rule 5000 that could provide a
basis for the imposition of additional sanctions in a subsequent
disciplinary proceeding.</t>
  </si>
  <si>
    <t>PricewaterhouseCoopers</t>
  </si>
  <si>
    <t xml:space="preserve"> 105-2024-015</t>
  </si>
  <si>
    <t>violation of PCAOB rules and quality control standards in connection with its failure to timely report certain matters to the Board.</t>
  </si>
  <si>
    <t>Australia</t>
  </si>
  <si>
    <t>This matter concerns PwC Australia’s failure to timely report the initiation and
conclusion of proceedings against the Firm by the Australian Tax Practitioners Board (“TPB”).
The TPB proceedings related to failures on the part of the Firm to properly manage conflicts of interest that arose from the participation of certain partners in confidential consultations with the Australian government. In an order issued November 25, 2022, the TPB found that PwC
Australia violated the TPB’s Code of Professional Conduct because the Firm “would have [been], or should have been, aware of the perceived and actual conflict of interest which existed in relation to its duties and activities as a tax agent and it failed to ensure that there were adequate arrangements in place to manage these conflicts.”2 Despite being put on notice in February 2022 of the TPB’s initiation of proceedings against the Firm, and the issuance of the
TPB’s order in November 2022, the Firm did not report the initiation or conclusion of those proceedings to the Board on PCAOB Form 3, Special Report, until June 2023, well after the applicable deadlines. 3. This matter also concerns the failure of PwC Australia to properly monitor compliance with its quality control policies and procedures that were meant to providereasonable assurance that the Firm met its Form 3 reporting requirements. Significantly, the Firm’s then-Chief Executive Officer, and members of the Firm’s Office of General Counsel
(“OGC”), Strategy, Risk, and Reputation Group, and Financial Advisory Services practice, were aware of the TPB investigation as early as March 2021 and related proceedings as early as February 2022. They also participated in preparing the Firm’s responses to the TPB, yet none of those involved shared information about the proceedings with those at the Firm responsible for
Form 3 reporting compliance. Indeed, the individuals responsible for Form 3 reporting learned of the proceedings only after reading about them in the press during early May 2023. Even then, the Firm failed to file mandatory Form 3s until June 20, 2023. 4. The Firm’s monitoring processes failed to identify the siloed nature of the Firm’s primary practice areas and the impact it might have on the Firm’s compliance with its PCAOB reporting requirements. The Firm’s monitoring process further failed to (i) timely identify necessary corrective actions and improvements to be made in the Firm’s system of quality
control; (ii) communicate to appropriate Firm personnel any weaknesses in the quality control system or in the level of understanding or compliance therewith; and (3) follow up with appropriate firm personnel to ensure that any necessary modifications were made to the quality control policies and procedures in a timely manner.</t>
  </si>
  <si>
    <t>By this Order Instituting Disciplinary Proceedings, Making Findings, and Imposing
Sanctions (“Order”), the Public Company Accounting Oversight Board (“Board” or “PCAOB”) is:
(1) Censuring PricewaterhouseCoopers (“PwC Australia,” “Firm,” or “Respondent”);
(2) Imposing a $600,000 civil money penalty on PwC Australia; and
(3) Requiring PwC Australia to undertake certain remedial actions as described in
Section IV of this Order. Pursuant to Section 105(c)(4)(G) of the Act and PCAOB Rule 5300(a)(9),
PricewaterhouseCoopers is required:
1. Within 120 days of the entry of this Order, to establish, revise, or
supplement, as necessary, policies and procedures, including monitoring
procedures, to provide the Firm with reasonable assurance that (a) personnel
comply with the Firm’s policies and procedures related to compliance with
Form 3 reporting requirements; and (b) the above-described policies and
procedures are suitably designed and are being effectively applied.
2. Within 150 days of the entry of this Order, to provide a certification, signed
by its CEO, to the Director of the PCAOB’s Division of Enforcement and
Investigations, stating that the Firm has complied with Section IV.C.1. above.
The certification shall identify the actions undertaken to satisfy the
conditions specified above (including any remedial actions taken prior to the
date of this Order), provide written evidence of compliance in the form of a
narrative, and be supported by exhibits sufficient to demonstrate
compliance. PricewaterhouseCoopers shall also submit such additional
evidence of, and information concerning, compliance as the staff of the
Division of Enforcement and Investigations may reasonably request.
3. The Firm understands that the failure to satisfy any provision of Section IV.C.
may constitute a violation of PCAOB Rule 5000 that could provide a basis for
the imposition of additional sanctions in a subsequent disciplinary
proceeding.</t>
  </si>
  <si>
    <t>Freedman &amp; Goldberg, C.P.A.’s, P.C.</t>
  </si>
  <si>
    <t xml:space="preserve"> 105-2024-017</t>
  </si>
  <si>
    <t>failure to establish quality control policies and procedures that would provide reasonable assurance that the work performed by engagement personnel would comply with PCAOB standards requiring the timely assembly of a complete and final set of audit documentation under AS 1215</t>
  </si>
  <si>
    <t>PCAOB rules require a registered public accounting firm to comply with all
applicable auditing and related professional practice standards, including the Board’s quality control standards. PCAOB quality control standards require that a registered firm have a system of quality control for its accounting and auditing practice.3 “A system of quality control is broadlydefined as a process to provide the firm with reasonable assurance that its personnel comply with applicable professional standards and the firm’s standards of quality.”PCAOB quality control standards require firms to establish policies and procedures sufficient to provide it with “reasonable assurance that the work performed by engagement personnel meets applicable professional standards, regulatory requirements, and
the firm’s standards of quality.”PCAOB standards require that the auditor prepare and retain audit documentation in connection with audit engagements.6 That includes the requirement that “[a] complete and final set of audit documentation should be assembled for retention as of a date not more than 45 days after the report release date (documentation completion date).”From May 2020 until at least July 2021, the Firm failed to design and implement appropriate policies and procedures to provide it with reasonable assurance that it would comply with AS 1215’s requirements regarding audit documentation. Specifically, the Firm’s policies and procedures were designed to comply with professional standards that imposed less exacting archiving requirements than the PCAOB’s audit documentation standards. The Firm’s
policies and procedures therefore failed to require a complete and final set of audit
documentation to be assembled for retention within 45 days following the report release date as required under AS 1215. Accordingly, Freedman &amp; Goldberg violated QC § 20.</t>
  </si>
  <si>
    <t>By this Order Instituting Disciplinary Proceedings, Making Findings, and Imposing
Sanctions (“Order”), the Public Company Accounting Oversight Board (“Board” or “PCAOB”) is:
(1) censuring Freedman &amp; Goldberg, C.P.A.’s, P.C. (“Freedman &amp; Goldberg,” the “Firm,”
or “Respondent”);
(2) imposing a civil money penalty in the amount of $25,000 upon the Firm; and
(3) requiring the Firm to undertake certain remedial actions as described in Section IV of
this Order. Pursuant to Section 105(c)(4)(F) and (G) of the Act and PCAOB Rule 5300(a)(6)
and (9), the Firm is required:
1. Within 90 days of the entry of this Order, to establish, revise, or
supplement, as necessary, policies and procedures, including monitoring
procedures, to provide the Firm with reasonable assurance that Firm
personnel will comply with the audit documentation requirements of AS
1215, Audit Documentation, including with respect to the archiving of
audit documentation in accordance with AS 1215;
2. Within 90 days of the entry of this Order, to ensure that all professionals
involved in any audit, as that term is defined in Section 110(1) of the Act,
have received professional education and training concerning compliance
with AS 1215, including archiving of audit documentation in accordance
with AS 1215; and
3. Within 120 days of the entry of this Order, to provide a certification,
signed by its CEO, to the Director of the PCAOB’s Division of Enforcement
and Investigations, stating that the Firm has complied with paragraphs
IV.C.1 and IV.C.2 above. The certification shall identify the actions
undertaken to satisfy the conditions specified above (including any
remedial actions taken prior to the date of this Order), provide written
evidence of compliance in the form of a narrative, and be supported by
exhibits sufficient to demonstrate compliance. The Firm shall also submit
such additional evidence of, and information concerning, compliance as
the staff of the Division of Enforcement and Investigations may
reasonably request. The Firm understands that the failure to satisfy theseconditions may constitute a violation of PCAOB Rule 5000 that could
provide a basis for the imposition of additional sanctions in a subsequent
disciplinary proceeding.</t>
  </si>
  <si>
    <t>Fontanella Associates LLC CPA &amp; Consulting Firm</t>
  </si>
  <si>
    <t xml:space="preserve"> 105-2024-020</t>
  </si>
  <si>
    <t>failure to timely file required Form APs, in violation of PCAOB Rule 3211, Auditor Reporting of Certain
Audit Participants.</t>
  </si>
  <si>
    <t>PCAOB Rule 3211, which took effect for issuer audit reports issued on or after
January 31, 2017, requires every registered public accounting firm to file a Form AP for each audit report it issues for an issuer, and include the identity of the engagement partner and certain information about the issuer and other accounting firms that participated in an audit. Form APs must be filed by the 35th day after the date the audit report is first included in a document filed with the U.S. Securities and Exchange Commission (“SEC”),2 subject to a shorter filing deadline that applies when the audit report is first included in a registration statement filed under the Securities Act of 1933, as amended.Fontanella audited the financial statements of Sunnyside Bancorp, Inc.(“Sunnyside”) for each of the years ended December 31, 2016 through December 31, 2021. On June 1, 2022, Vecta Partners LLC acquired Sunnyside, which then changed its name to Vecta Inc. (“Vecta”). Following the acquisition, Fontanella audited the financial statements of Vecta for the year ended December 31, 2022. For each of its audits of the company, the Firm failed to filea Form AP within 35 days of the inclusion of Fontanella’s audit report in a filing with the SEC, as summarized below:
Financial Statement
Date
Date of SEC Filing
Including Firm Audit
Report
Date Form AP Due Date Form AP Filed
December 31, 2016 March 30, 2017 May 4, 2017 November 1, 2017
December 31, 2017 March 28, 2018 May 2, 2018 September 7, 2018
December 31, 2018 March 28, 2019 May 2, 2019 June 18, 2019
December 31, 2019 March 27, 2020 May 1, 2020 August 19, 2020
December 31, 2020 March 31, 2021 May 5, 2021 July 22, 2021
December 31, 2021 March 30, 2022 May 4, 2022 June 5, 2023
December 31, 2022 March 31, 2023 May 5, 2023 June 5, 2023
4. In addition to repeatedly filing Form APs after the applicable deadline,
Fontanella’s Form APs for its audits of Sunnyside’s financial statements for the years ended December 31, 2016 through 2019 included an incorrect Central Index Key (“CIK”) number for Sunnyside.
5. The PCAOB conducted its first inspection of Fontanella in 2020 and the
inspectors brought to the Firm’s attention its failure to file the Form AP for its year-end 2019 Sunnyside audit within the requisite time period—and the inclusion of an incorrect CIK number in it—as deficiencies. The Firm thereafter filed an amended Form AP for that audit, which corrected the CIK number. The Firm continued to use the correct CIK number in its subsequent Form APs, but continued filing those Form APs after the applicable deadline despite such untimeliness having been raised during the inspection.</t>
  </si>
  <si>
    <t>By this Order Instituting Disciplinary Proceedings, Making Findings, and Imposing
Sanctions (“Order”), the Public Company Accounting Oversight Board (“PCAOB” or “Board”) is:
(1) censuring Fontanella Associates LLC CPA &amp; Consulting Firm (“Fontanella,” “Firm,” or
“Respondent”);
(2) imposing a $25,000 civil money penalty on Fontanella; and
(3) requiring Fontanella to undertake certain remedial measures to establish policies
and procedures directed toward ensuring future compliance with PCAOB reporting
requirements. Pursuant to Section 105(c)(4)(G) of the Act and PCAOB Rule 5300(a)(9),
Fontanella is required:
1. within 90 days from the date of this Order, to establish policies and
procedures, or revise and/or supplement existing policies and
procedures, for the purpose of providing Fontanella with reasonable
assurance of compliance with PCAOB reporting requirements, including
PCAOB Rule 3211, and that Form APs are filed in a timely and complete
matter;
2. within 90 days from the date of this Order, to establish policies to ensure
training concerning PCAOB reporting requirements, including PCAOB Rule
3211, at least annually, of Fontanella personnel who participate in the
Firm’s PCAOB reporting process; and
3. within 120 days from the date of this Order, to certify in writing to the
Director of the Division of Enforcement and Investigations, Public
Company Accounting Oversight Board, 1666 K Street, N.W., Washington
D.C. 20006, Fontanella’s compliance with paragraphs C.1 and C.2 above.
The certification shall identify the undertakings, provide written evidence
of compliance in the form of a narrative, and be supported by exhibits
sufficient to demonstrate compliance. Fontanella shall also submit such
additional evidence and information concerning compliance as the staff
of the Division of Enforcement and Investigations may reasonably
request. Fontanella understands that the failure to satisfy these
undertakings may constitute a violation of PCAOB Rule 5000 that could
provide a basis for the imposition of additional sanctions in a
subsequent disciplinary proceeding.</t>
  </si>
  <si>
    <t>Berkower LLC</t>
  </si>
  <si>
    <t xml:space="preserve"> 105-2024-016</t>
  </si>
  <si>
    <t>failure to timely assemble a complete and final set of audit documentation within 45 days of the report release date in connection with its audit of Issuer A.</t>
  </si>
  <si>
    <t>NJ, NY, NV</t>
  </si>
  <si>
    <t>In connection with the preparation or issuance of an audit report, PCAOB rules
require that a registered public accounting firm and its associated persons comply with all applicable auditing and related professional practice standards.2 PCAOB standards require that the auditor prepare and retain audit documentation in connection with audit engagements.That includes the requirement that “[a] complete and final set of audit documentation shouldbe assembled for retention as of a date not more than 45 days after the report release date (documentation completion date).” Berkower audited Issuer A’s financial statements for the year ended December 31, 2020, and issued its audit report on March 31, 2021, which the issuer included in its Form
10-K filed with the Commission. The documentation completion date for the audit was May 15, 2021 (45 days after the report release date). However, from such time until at least March 2022, the Firm failed to assemble a complete and final set of audit documentation for retention. In addition, the Firm failed to include multiple work papers necessary to evidence the Firm’s compliance with auditing standards in the Firm’s final set of audit documentation. Accordingly, Berkower violated AS 1215.</t>
  </si>
  <si>
    <t>By this Order Instituting Disciplinary Proceedings, Making Findings, and Imposing
Sanctions (“Order”), the Public Company Accounting Oversight Board (“Board” or “PCAOB”) is:
(1) censuring Berkower LLC (“Berkower,” the “Firm,” or “Respondent”);
(2) imposing a civil money penalty in the amount of $25,000 upon the Firm; and
(3) requiring the Firm to undertake certain remedial actions as described in Section IV of
this Order. Pursuant to Section 105(c)(4)(F) of the Act and PCAOB Rule 5300(a)(6), the Firm
is required:
1. Within 90 days of the entry of this Order, to ensure that all professionals
involved in any “audit,” as that term is defined in Section 110(1) of the
Act, have received professional education and training concerning
compliance with AS 1215, Audit Documentation, including archiving of
audit documentation in accordance with AS 1215. The Firm understands that the failure to satisfy this condition may constitute a violation of PCAOB Rule 5000 that could provide a basis for the imposition of additional sanctions in a subsequent disciplinary proce</t>
  </si>
  <si>
    <t>PR, FL, MD, MO, NJ, NY, PA, VA, IL, DE</t>
  </si>
  <si>
    <t>TN, MA, FL</t>
  </si>
  <si>
    <t>MD, IN, TN, MS</t>
  </si>
  <si>
    <t>FL, VI</t>
  </si>
  <si>
    <t>Jensen, Cyndi (Cynthia)</t>
  </si>
  <si>
    <t>PA, NY</t>
  </si>
  <si>
    <t>TX, NC, IL, MD, MO</t>
  </si>
  <si>
    <t>NC, CO, TX</t>
  </si>
  <si>
    <t>NY, FL</t>
  </si>
  <si>
    <t>AZ (Robyn Leigh Arnell)</t>
  </si>
  <si>
    <t>NC, MI, FL, MI, TX</t>
  </si>
  <si>
    <t>NY, NJ</t>
  </si>
  <si>
    <t>FL ( Juan Antonio Pizarro)</t>
  </si>
  <si>
    <t>IN, CA, IL, CT, NC, OH, MO, PA</t>
  </si>
  <si>
    <t>IL, OH</t>
  </si>
  <si>
    <t>MD, NH</t>
  </si>
  <si>
    <t>MI, UT, AR, NC, WI, ,KS, IL, NY, CT, FL, WA, TX, OK, MD, CO, TN, GA, PA</t>
  </si>
  <si>
    <t>AL, GA, TN</t>
  </si>
  <si>
    <t>KS, IL, CO</t>
  </si>
  <si>
    <t>MS, TN</t>
  </si>
  <si>
    <t>OR, TX</t>
  </si>
  <si>
    <t>CO, MI, KY</t>
  </si>
  <si>
    <t>NY, NJ (listed under individual not firm in ALD)</t>
  </si>
  <si>
    <t>MD, FL</t>
  </si>
  <si>
    <t>NC, OH, TX, WV (States listed for William instead of Willie were: NV, NJ, OH, IN, NC, NY, FL, MI, MA, CA, GA, AR, EX, AL, NV, AZ, WA)</t>
  </si>
  <si>
    <t>NC, IL, TX, AL, CA, FL</t>
  </si>
  <si>
    <t>NY, CO, GA</t>
  </si>
  <si>
    <t>WY, UT, NE, IA, CO, OH</t>
  </si>
  <si>
    <t>GO, UT, OR, NJ, GA, FL, CT, AZ, WA, MT, KY, TX, NV, MO, FL, CA, ID, OK</t>
  </si>
  <si>
    <t>OR, CT, MA, NV, DC, IA, IL, VA, MI, NJ, SC, MD, MO, RI, OK, NH, GA, FL, CO, CA, AR, ME</t>
  </si>
  <si>
    <t>TX, NJ, NH, Ma, GA, FL, CT, CA, IL, MN, SC, DC, MI, KY, NV, AR, NC, IA</t>
  </si>
  <si>
    <t>MD, MI, CO, AR, DC, SC, NV, UT, GU, IA, KY, NC, VA, ID, NC, MO, ME, LA, DE, WI, OH, MT, SC, TN, MN, IL, WA, AK, AZ, CA, CO, CT, FL, GA, IN, MA, MS, NJ, OK, OR, RI, SD, TX, KS, NH</t>
  </si>
  <si>
    <t>CT, MS, PR, MO, IL, WI, VA, MA,OR, NJ, WA, SC, MT, MI, NV, DC, SD, OK, NH, MS, IN, GA, FL, CO, CA, AZ, MN, OH, NC, ME, DE, AR, TX, MD, GU, AK, NC,OK, SC</t>
  </si>
  <si>
    <t>CO, IL, TX</t>
  </si>
  <si>
    <t>SC, IL</t>
  </si>
  <si>
    <t>Almost every jurisdiction</t>
  </si>
  <si>
    <t>NV, MD, SC, IL, CT, FL, GA, NJ, OR, CA</t>
  </si>
  <si>
    <t>CA, CO</t>
  </si>
  <si>
    <t>GU, NC, TX, TN, ND, IL, NH, KY, NY, UT, MD, CO, NV</t>
  </si>
  <si>
    <t>NH, ME, OH, MI, SC, NJ, KY</t>
  </si>
  <si>
    <t>WI, IL, WA, TX, UT, MO, FL</t>
  </si>
  <si>
    <t xml:space="preserve">CA (John Farber), </t>
  </si>
  <si>
    <t>WI, KS, CA, MD, PA, FL, TX, MI, CT, AL, MO</t>
  </si>
  <si>
    <t>PR, TX</t>
  </si>
  <si>
    <t>IL, CA, MD (Sam Lee), IL, DC, FL, NY, PA, AR, NV, YN (Samuel Lee)</t>
  </si>
  <si>
    <t>l</t>
  </si>
  <si>
    <t>FL, NY</t>
  </si>
  <si>
    <t xml:space="preserve"> 	
John Feloni et al. Stock Squirl </t>
  </si>
  <si>
    <t>MA, VA</t>
  </si>
  <si>
    <t xml:space="preserve"> 	
Christopher R. Esposito, et al. Anthony Jay Pignatello, Cannabiz</t>
  </si>
  <si>
    <t>SHE Beverage Company, Inc. et al, Lupe L. Rose, Sonja F. Shelby, Katherine E. Dirden</t>
  </si>
  <si>
    <t>(TN for Bart Liddle, No Anthony or Anthony B Liddle in ALD)</t>
  </si>
  <si>
    <t>Ishan Wahi et al. Sameer Ramani</t>
  </si>
  <si>
    <t>WA, FL, NC, WI, PA, CA, NY, OH, MS</t>
  </si>
  <si>
    <t>Ismael Zarco Sanchez, et al. Mauricio Chavez, Giorgio Benvenuto</t>
  </si>
  <si>
    <t>CA,</t>
  </si>
  <si>
    <t>WI, NC</t>
  </si>
  <si>
    <t>Jonathan William Mikula, et al. Christian Fernandez</t>
  </si>
  <si>
    <t>N/A (Clearpath Accountants LLC for CO but likely not the same entity)</t>
  </si>
  <si>
    <t>Eduardo Hernandez et al. Christopher Flagg, Daquan Lloyd, Corey Ortiz</t>
  </si>
  <si>
    <t>TX, GA</t>
  </si>
  <si>
    <t>RI, KY (not exact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</si>
</sst>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u/>
      <sz val="9.35"/>
      <color theme="10"/>
      <name val="Calibri"/>
      <family val="2"/>
    </font>
    <font>
      <sz val="11"/>
      <name val="Calibri"/>
      <family val="2"/>
      <scheme val="minor"/>
    </font>
    <font>
      <b/>
      <sz val="11"/>
      <name val="Calibri"/>
      <family val="2"/>
      <scheme val="minor"/>
    </font>
    <font>
      <i/>
      <sz val="11"/>
      <color theme="1"/>
      <name val="Calibri"/>
      <family val="2"/>
      <scheme val="minor"/>
    </font>
    <font>
      <u/>
      <sz val="11"/>
      <color theme="10"/>
      <name val="Calibri"/>
      <family val="2"/>
      <scheme val="minor"/>
    </font>
    <font>
      <sz val="11"/>
      <color rgb="FF333333"/>
      <name val="Calibri"/>
      <family val="2"/>
      <scheme val="minor"/>
    </font>
    <font>
      <u/>
      <sz val="11"/>
      <color theme="10"/>
      <name val="Calibri"/>
      <family val="2"/>
    </font>
    <font>
      <sz val="11"/>
      <color theme="10"/>
      <name val="Calibri"/>
      <family val="2"/>
      <scheme val="minor"/>
    </font>
    <font>
      <sz val="11"/>
      <name val="Calibri"/>
      <family val="2"/>
    </font>
    <font>
      <b/>
      <sz val="12"/>
      <color theme="1"/>
      <name val="Calibri"/>
      <family val="2"/>
      <scheme val="minor"/>
    </font>
    <font>
      <sz val="8"/>
      <name val="Calibri"/>
      <family val="2"/>
      <scheme val="minor"/>
    </font>
    <font>
      <sz val="11"/>
      <color indexed="8"/>
      <name val="Arial"/>
      <family val="2"/>
    </font>
    <font>
      <sz val="11"/>
      <color rgb="FF111111"/>
      <name val="Calibri"/>
      <family val="2"/>
      <scheme val="minor"/>
    </font>
    <font>
      <sz val="9.5"/>
      <color theme="1"/>
      <name val="Calibri"/>
      <family val="2"/>
      <scheme val="minor"/>
    </font>
    <font>
      <sz val="11"/>
      <color rgb="FF3D3D3D"/>
      <name val="Calibri"/>
      <family val="2"/>
      <scheme val="minor"/>
    </font>
    <font>
      <b/>
      <sz val="12"/>
      <name val="Calibri"/>
      <family val="2"/>
      <scheme val="minor"/>
    </font>
    <font>
      <sz val="10"/>
      <name val="Times New Roman"/>
      <family val="1"/>
      <charset val="204"/>
    </font>
    <font>
      <sz val="10"/>
      <color theme="1"/>
      <name val="Calibri"/>
      <family val="2"/>
      <scheme val="minor"/>
    </font>
    <font>
      <sz val="11"/>
      <color rgb="FF1B1B1B"/>
      <name val="Calibri"/>
      <family val="2"/>
      <scheme val="minor"/>
    </font>
  </fonts>
  <fills count="7">
    <fill>
      <patternFill patternType="none"/>
    </fill>
    <fill>
      <patternFill patternType="gray125"/>
    </fill>
    <fill>
      <patternFill patternType="solid">
        <fgColor theme="6" tint="0.79998168889431442"/>
        <bgColor indexed="65"/>
      </patternFill>
    </fill>
    <fill>
      <patternFill patternType="solid">
        <fgColor theme="6" tint="0.79998168889431442"/>
        <bgColor indexed="64"/>
      </patternFill>
    </fill>
    <fill>
      <patternFill patternType="solid">
        <fgColor rgb="FFEBF1D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bottom style="thin">
        <color theme="6"/>
      </bottom>
      <diagonal/>
    </border>
    <border>
      <left style="thin">
        <color theme="6"/>
      </left>
      <right style="thin">
        <color theme="6"/>
      </right>
      <top/>
      <bottom style="thin">
        <color theme="6"/>
      </bottom>
      <diagonal/>
    </border>
    <border>
      <left style="thin">
        <color theme="6"/>
      </left>
      <right/>
      <top style="thin">
        <color theme="6"/>
      </top>
      <bottom/>
      <diagonal/>
    </border>
    <border>
      <left/>
      <right style="thin">
        <color theme="6"/>
      </right>
      <top style="thin">
        <color theme="6"/>
      </top>
      <bottom/>
      <diagonal/>
    </border>
    <border>
      <left style="thin">
        <color theme="6"/>
      </left>
      <right style="thin">
        <color theme="6"/>
      </right>
      <top style="thin">
        <color theme="6"/>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CDCDCD"/>
      </left>
      <right/>
      <top style="medium">
        <color rgb="FFCDCDCD"/>
      </top>
      <bottom/>
      <diagonal/>
    </border>
    <border>
      <left style="thin">
        <color indexed="64"/>
      </left>
      <right style="thin">
        <color indexed="64"/>
      </right>
      <top/>
      <bottom style="thin">
        <color rgb="FF000000"/>
      </bottom>
      <diagonal/>
    </border>
    <border>
      <left style="medium">
        <color rgb="FFCDCDCD"/>
      </left>
      <right style="medium">
        <color rgb="FFCDCDCD"/>
      </right>
      <top style="medium">
        <color rgb="FFCDCDCD"/>
      </top>
      <bottom/>
      <diagonal/>
    </border>
    <border>
      <left/>
      <right/>
      <top style="thin">
        <color rgb="FF000000"/>
      </top>
      <bottom style="thin">
        <color rgb="FF000000"/>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117">
    <xf numFmtId="0" fontId="0" fillId="0" borderId="0" xfId="0"/>
    <xf numFmtId="49" fontId="0" fillId="0" borderId="0" xfId="0" applyNumberFormat="1" applyAlignment="1">
      <alignment vertical="top" wrapText="1"/>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vertical="top" wrapText="1"/>
    </xf>
    <xf numFmtId="0" fontId="9" fillId="0" borderId="0" xfId="3" applyFont="1" applyAlignment="1">
      <alignment vertical="top" wrapText="1"/>
    </xf>
    <xf numFmtId="14" fontId="0" fillId="0" borderId="0" xfId="0" applyNumberFormat="1" applyAlignment="1">
      <alignment vertical="top"/>
    </xf>
    <xf numFmtId="14" fontId="0" fillId="0" borderId="0" xfId="0" applyNumberFormat="1" applyAlignment="1">
      <alignment horizontal="right" vertical="top" wrapText="1"/>
    </xf>
    <xf numFmtId="16" fontId="0" fillId="0" borderId="0" xfId="0" applyNumberFormat="1" applyAlignment="1">
      <alignment vertical="top"/>
    </xf>
    <xf numFmtId="49" fontId="7" fillId="0" borderId="0" xfId="0" applyNumberFormat="1" applyFont="1" applyAlignment="1">
      <alignment vertical="top" wrapText="1"/>
    </xf>
    <xf numFmtId="0" fontId="0" fillId="0" borderId="0" xfId="0" applyAlignment="1">
      <alignment horizontal="left"/>
    </xf>
    <xf numFmtId="14" fontId="0" fillId="0" borderId="0" xfId="0" applyNumberForma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10" fillId="0" borderId="0" xfId="2" applyFont="1" applyProtection="1">
      <alignment vertical="top"/>
    </xf>
    <xf numFmtId="0" fontId="3" fillId="4" borderId="1" xfId="1" applyFont="1" applyFill="1" applyBorder="1" applyAlignment="1">
      <alignment horizontal="left" wrapText="1"/>
    </xf>
    <xf numFmtId="0" fontId="3" fillId="2" borderId="1" xfId="1" applyFont="1" applyBorder="1" applyAlignment="1">
      <alignment horizontal="left" wrapText="1"/>
    </xf>
    <xf numFmtId="0" fontId="4" fillId="0" borderId="0" xfId="0" applyFont="1" applyAlignment="1">
      <alignment horizontal="left"/>
    </xf>
    <xf numFmtId="0" fontId="3" fillId="3" borderId="1" xfId="1" applyFont="1" applyFill="1" applyBorder="1" applyAlignment="1">
      <alignment horizontal="left"/>
    </xf>
    <xf numFmtId="0" fontId="3" fillId="2" borderId="1" xfId="1" applyFont="1" applyBorder="1" applyAlignment="1">
      <alignment horizontal="left"/>
    </xf>
    <xf numFmtId="0" fontId="4" fillId="0" borderId="0" xfId="0" applyFont="1" applyAlignment="1">
      <alignment horizontal="left" wrapText="1"/>
    </xf>
    <xf numFmtId="0" fontId="8" fillId="0" borderId="0" xfId="2" applyFont="1" applyAlignment="1" applyProtection="1">
      <alignment vertical="top" wrapText="1"/>
    </xf>
    <xf numFmtId="14" fontId="3" fillId="2" borderId="1" xfId="1" applyNumberFormat="1" applyFont="1" applyBorder="1" applyAlignment="1">
      <alignment horizontal="left" wrapText="1"/>
    </xf>
    <xf numFmtId="49" fontId="3" fillId="2" borderId="1" xfId="1" applyNumberFormat="1" applyFont="1" applyBorder="1" applyAlignment="1">
      <alignment horizontal="left" wrapText="1"/>
    </xf>
    <xf numFmtId="0" fontId="6" fillId="0" borderId="0" xfId="2" applyFont="1" applyAlignment="1" applyProtection="1"/>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9" xfId="0" applyFont="1" applyBorder="1" applyAlignment="1">
      <alignment horizontal="left" vertical="top" wrapText="1"/>
    </xf>
    <xf numFmtId="0" fontId="0" fillId="0" borderId="0" xfId="0" applyAlignment="1">
      <alignment wrapText="1"/>
    </xf>
    <xf numFmtId="0" fontId="2" fillId="0" borderId="0" xfId="2" applyAlignment="1" applyProtection="1">
      <alignment vertical="top" wrapText="1"/>
    </xf>
    <xf numFmtId="0" fontId="0" fillId="5" borderId="0" xfId="0" applyFill="1" applyAlignment="1">
      <alignment vertical="top" wrapText="1"/>
    </xf>
    <xf numFmtId="0" fontId="2" fillId="0" borderId="2" xfId="2" applyBorder="1" applyAlignment="1" applyProtection="1">
      <alignment horizontal="left" vertical="top" wrapText="1"/>
    </xf>
    <xf numFmtId="0" fontId="2" fillId="0" borderId="7" xfId="2" applyBorder="1" applyAlignment="1" applyProtection="1">
      <alignment horizontal="left" vertical="top" wrapText="1"/>
    </xf>
    <xf numFmtId="49" fontId="0" fillId="5" borderId="0" xfId="0" applyNumberFormat="1" applyFill="1" applyAlignment="1">
      <alignment vertical="top" wrapText="1"/>
    </xf>
    <xf numFmtId="14" fontId="0" fillId="5" borderId="0" xfId="0" applyNumberFormat="1" applyFill="1" applyAlignment="1">
      <alignment horizontal="right" vertical="top" wrapText="1"/>
    </xf>
    <xf numFmtId="1" fontId="4" fillId="0" borderId="0" xfId="0" applyNumberFormat="1" applyFont="1" applyAlignment="1">
      <alignment horizontal="left" vertical="top"/>
    </xf>
    <xf numFmtId="12" fontId="0" fillId="0" borderId="0" xfId="0" applyNumberFormat="1" applyAlignment="1">
      <alignment horizontal="left" vertical="top"/>
    </xf>
    <xf numFmtId="12" fontId="4" fillId="0" borderId="0" xfId="0" applyNumberFormat="1" applyFont="1" applyAlignment="1">
      <alignment horizontal="left" vertical="top"/>
    </xf>
    <xf numFmtId="12" fontId="0" fillId="0" borderId="2" xfId="0" applyNumberFormat="1" applyBorder="1" applyAlignment="1">
      <alignment horizontal="left" vertical="top"/>
    </xf>
    <xf numFmtId="0" fontId="3" fillId="0" borderId="0" xfId="2" applyFont="1" applyAlignment="1" applyProtection="1">
      <alignment vertical="top"/>
    </xf>
    <xf numFmtId="49" fontId="2" fillId="0" borderId="0" xfId="2" applyNumberFormat="1" applyAlignment="1" applyProtection="1">
      <alignment vertical="top"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0" fillId="0" borderId="0" xfId="0" applyNumberFormat="1" applyAlignment="1">
      <alignment horizontal="left" vertical="top" wrapText="1"/>
    </xf>
    <xf numFmtId="0" fontId="8" fillId="0" borderId="0" xfId="2" applyFont="1" applyAlignment="1" applyProtection="1">
      <alignment vertical="top"/>
    </xf>
    <xf numFmtId="0" fontId="3" fillId="0" borderId="4" xfId="2" applyFont="1" applyBorder="1" applyAlignment="1" applyProtection="1">
      <alignment horizontal="left" vertical="top" wrapText="1"/>
    </xf>
    <xf numFmtId="1" fontId="13" fillId="0" borderId="10" xfId="0" applyNumberFormat="1" applyFont="1" applyBorder="1" applyAlignment="1">
      <alignment horizontal="left" vertical="top" shrinkToFi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0" fillId="0" borderId="0" xfId="2" applyFont="1" applyAlignment="1" applyProtection="1">
      <alignment vertical="top"/>
    </xf>
    <xf numFmtId="14" fontId="3" fillId="0" borderId="3" xfId="0" applyNumberFormat="1" applyFont="1" applyBorder="1" applyAlignment="1">
      <alignment vertical="top" wrapText="1"/>
    </xf>
    <xf numFmtId="14" fontId="3" fillId="0" borderId="8" xfId="0" applyNumberFormat="1" applyFont="1" applyBorder="1" applyAlignment="1">
      <alignment vertical="top" wrapText="1"/>
    </xf>
    <xf numFmtId="14" fontId="3" fillId="2" borderId="6" xfId="1" applyNumberFormat="1" applyFont="1" applyBorder="1" applyAlignment="1">
      <alignment vertical="top" wrapText="1"/>
    </xf>
    <xf numFmtId="0" fontId="3" fillId="2" borderId="5" xfId="1" applyFont="1" applyBorder="1" applyAlignment="1">
      <alignment horizontal="left" vertical="top" wrapText="1"/>
    </xf>
    <xf numFmtId="0" fontId="3" fillId="2" borderId="6" xfId="1" applyFont="1" applyBorder="1" applyAlignment="1">
      <alignment horizontal="left" vertical="top" wrapText="1"/>
    </xf>
    <xf numFmtId="49" fontId="3" fillId="2" borderId="6" xfId="1" applyNumberFormat="1" applyFont="1" applyBorder="1" applyAlignment="1">
      <alignment horizontal="left" vertical="top" wrapText="1"/>
    </xf>
    <xf numFmtId="0" fontId="14" fillId="0" borderId="0" xfId="0" applyFont="1" applyAlignment="1">
      <alignment vertical="center" wrapText="1"/>
    </xf>
    <xf numFmtId="14" fontId="0" fillId="0" borderId="0" xfId="0" applyNumberFormat="1" applyAlignment="1">
      <alignment horizontal="right" vertical="top"/>
    </xf>
    <xf numFmtId="0" fontId="15" fillId="0" borderId="0" xfId="0" applyFont="1" applyAlignment="1">
      <alignment vertical="top" wrapText="1"/>
    </xf>
    <xf numFmtId="49" fontId="16" fillId="0" borderId="0" xfId="0" applyNumberFormat="1" applyFont="1" applyAlignment="1">
      <alignment vertical="top" wrapText="1"/>
    </xf>
    <xf numFmtId="0" fontId="16" fillId="0" borderId="12" xfId="0" applyFont="1" applyBorder="1" applyAlignment="1">
      <alignment vertical="top" wrapText="1"/>
    </xf>
    <xf numFmtId="0" fontId="16" fillId="0" borderId="0" xfId="0" applyFont="1" applyAlignment="1">
      <alignment vertical="top"/>
    </xf>
    <xf numFmtId="49" fontId="3" fillId="5" borderId="9" xfId="0" applyNumberFormat="1" applyFont="1" applyFill="1" applyBorder="1" applyAlignment="1">
      <alignment horizontal="left" vertical="top" wrapText="1"/>
    </xf>
    <xf numFmtId="49" fontId="3" fillId="5" borderId="4" xfId="0" applyNumberFormat="1" applyFont="1" applyFill="1" applyBorder="1" applyAlignment="1">
      <alignment horizontal="left" vertical="top" wrapText="1"/>
    </xf>
    <xf numFmtId="0" fontId="3" fillId="5" borderId="4" xfId="0" applyFont="1" applyFill="1" applyBorder="1" applyAlignment="1">
      <alignment horizontal="left" vertical="top" wrapText="1"/>
    </xf>
    <xf numFmtId="0" fontId="17" fillId="0" borderId="0" xfId="0" applyFont="1" applyAlignment="1">
      <alignment horizontal="left" vertical="center" wrapText="1"/>
    </xf>
    <xf numFmtId="0" fontId="16" fillId="0" borderId="0" xfId="0" applyFont="1" applyAlignment="1">
      <alignment vertical="top" wrapText="1"/>
    </xf>
    <xf numFmtId="0" fontId="10" fillId="0" borderId="0" xfId="2" applyFont="1" applyAlignment="1" applyProtection="1">
      <alignment vertical="top" wrapText="1"/>
    </xf>
    <xf numFmtId="0" fontId="3" fillId="2" borderId="13" xfId="1" applyFont="1" applyBorder="1" applyAlignment="1">
      <alignment horizontal="left"/>
    </xf>
    <xf numFmtId="0" fontId="11" fillId="6" borderId="0" xfId="0" applyFont="1" applyFill="1" applyAlignment="1">
      <alignment horizontal="center" vertical="center" wrapText="1"/>
    </xf>
    <xf numFmtId="0" fontId="19" fillId="0" borderId="0" xfId="0" applyFont="1" applyAlignment="1">
      <alignment vertical="top" wrapText="1"/>
    </xf>
    <xf numFmtId="0" fontId="8" fillId="0" borderId="0" xfId="2" applyFont="1" applyAlignment="1" applyProtection="1">
      <alignment horizontal="left" vertical="top" wrapText="1"/>
    </xf>
    <xf numFmtId="0" fontId="8" fillId="0" borderId="0" xfId="2" applyFont="1" applyFill="1" applyAlignment="1" applyProtection="1"/>
    <xf numFmtId="0" fontId="3" fillId="0" borderId="0" xfId="0" applyFont="1" applyAlignment="1">
      <alignment vertical="top"/>
    </xf>
    <xf numFmtId="0" fontId="8" fillId="5" borderId="14" xfId="2" applyFont="1" applyFill="1" applyBorder="1" applyAlignment="1" applyProtection="1">
      <alignment vertical="top"/>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8" fillId="0" borderId="0" xfId="2" applyFont="1" applyAlignment="1" applyProtection="1">
      <alignment horizontal="left" vertical="top"/>
    </xf>
    <xf numFmtId="0" fontId="16" fillId="5" borderId="0" xfId="0" applyFont="1" applyFill="1" applyAlignment="1">
      <alignment vertical="top" wrapText="1"/>
    </xf>
    <xf numFmtId="0" fontId="18" fillId="0" borderId="0" xfId="0" applyFont="1" applyAlignment="1">
      <alignment horizontal="left" wrapText="1"/>
    </xf>
    <xf numFmtId="0" fontId="10" fillId="0" borderId="4" xfId="2" applyFont="1" applyBorder="1" applyAlignment="1" applyProtection="1">
      <alignment horizontal="left" vertical="top" wrapText="1"/>
    </xf>
    <xf numFmtId="14" fontId="0" fillId="0" borderId="0" xfId="0" applyNumberFormat="1" applyAlignment="1">
      <alignment horizontal="left" wrapText="1"/>
    </xf>
    <xf numFmtId="0" fontId="2" fillId="0" borderId="0" xfId="2" applyAlignment="1" applyProtection="1">
      <alignment vertical="top"/>
    </xf>
    <xf numFmtId="0" fontId="13" fillId="0" borderId="11" xfId="0" applyFont="1" applyBorder="1" applyAlignment="1">
      <alignment horizontal="center" vertical="top" wrapText="1"/>
    </xf>
    <xf numFmtId="0" fontId="20" fillId="0" borderId="0" xfId="0" applyFont="1" applyAlignment="1">
      <alignment wrapText="1"/>
    </xf>
    <xf numFmtId="0" fontId="14" fillId="0" borderId="0" xfId="0" applyFont="1" applyAlignment="1">
      <alignment wrapText="1"/>
    </xf>
    <xf numFmtId="0" fontId="13" fillId="0" borderId="10" xfId="0" applyFont="1" applyBorder="1" applyAlignment="1">
      <alignment horizontal="center" vertical="top" wrapText="1"/>
    </xf>
    <xf numFmtId="0" fontId="18" fillId="0" borderId="0" xfId="0" applyFont="1" applyAlignment="1">
      <alignment horizontal="left" vertical="center" wrapText="1"/>
    </xf>
    <xf numFmtId="0" fontId="2" fillId="0" borderId="0" xfId="2" applyAlignment="1" applyProtection="1">
      <alignment horizontal="left" vertical="top" wrapText="1"/>
    </xf>
    <xf numFmtId="0" fontId="8" fillId="5" borderId="12" xfId="2" applyFont="1" applyFill="1" applyBorder="1" applyAlignment="1" applyProtection="1">
      <alignment vertical="top" wrapText="1"/>
    </xf>
    <xf numFmtId="49" fontId="8" fillId="0" borderId="0" xfId="2" applyNumberFormat="1" applyFont="1" applyFill="1" applyBorder="1" applyAlignment="1" applyProtection="1">
      <alignment vertical="top" wrapText="1"/>
    </xf>
    <xf numFmtId="49" fontId="8" fillId="0" borderId="0" xfId="2" applyNumberFormat="1" applyFont="1" applyFill="1" applyAlignment="1" applyProtection="1">
      <alignment vertical="top" wrapText="1"/>
    </xf>
    <xf numFmtId="0" fontId="8" fillId="5" borderId="0" xfId="2" applyFont="1" applyFill="1" applyAlignment="1" applyProtection="1">
      <alignment vertical="top" wrapText="1"/>
    </xf>
    <xf numFmtId="49" fontId="8" fillId="0" borderId="0" xfId="2" applyNumberFormat="1" applyFont="1" applyAlignment="1" applyProtection="1">
      <alignment vertical="top" wrapText="1"/>
    </xf>
    <xf numFmtId="0" fontId="2" fillId="0" borderId="0" xfId="2" applyFill="1" applyAlignment="1" applyProtection="1">
      <alignment wrapText="1"/>
    </xf>
    <xf numFmtId="49" fontId="2" fillId="0" borderId="0" xfId="2" applyNumberFormat="1" applyFill="1" applyAlignment="1" applyProtection="1">
      <alignment vertical="top" wrapText="1"/>
    </xf>
    <xf numFmtId="0" fontId="2" fillId="5" borderId="12" xfId="2" applyFill="1" applyBorder="1" applyAlignment="1" applyProtection="1">
      <alignment vertical="top" wrapText="1"/>
    </xf>
    <xf numFmtId="0" fontId="2" fillId="5" borderId="12" xfId="2" applyFill="1" applyBorder="1" applyAlignment="1" applyProtection="1">
      <alignment vertical="top"/>
    </xf>
    <xf numFmtId="0" fontId="2" fillId="0" borderId="0" xfId="2" applyFill="1" applyAlignment="1" applyProtection="1">
      <alignment vertical="top"/>
    </xf>
    <xf numFmtId="0" fontId="2" fillId="0" borderId="0" xfId="2" applyAlignment="1" applyProtection="1">
      <alignment horizontal="left" vertical="top"/>
    </xf>
    <xf numFmtId="0" fontId="18" fillId="0" borderId="15" xfId="0" applyFont="1" applyBorder="1" applyAlignment="1">
      <alignment horizontal="left" vertical="center" wrapText="1"/>
    </xf>
    <xf numFmtId="0" fontId="5" fillId="0" borderId="0" xfId="0" applyFont="1" applyAlignment="1">
      <alignment horizontal="left" vertical="top" wrapText="1"/>
    </xf>
    <xf numFmtId="0" fontId="2" fillId="6" borderId="0" xfId="2" applyFill="1" applyAlignment="1" applyProtection="1">
      <alignment horizontal="center" vertical="center" wrapText="1"/>
    </xf>
    <xf numFmtId="0" fontId="18" fillId="0" borderId="0" xfId="0" applyFont="1" applyAlignment="1">
      <alignment horizontal="left" vertical="center" wrapText="1"/>
    </xf>
    <xf numFmtId="0" fontId="2" fillId="6" borderId="0" xfId="2" applyFill="1" applyAlignment="1" applyProtection="1">
      <alignment horizontal="center" vertical="center"/>
    </xf>
    <xf numFmtId="49" fontId="5"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cellXfs>
  <cellStyles count="4">
    <cellStyle name="20% - Accent3" xfId="1" builtinId="38"/>
    <cellStyle name="Hyperlink" xfId="2" builtinId="8"/>
    <cellStyle name="Hyperlink 2" xfId="3" xr:uid="{00000000-0005-0000-0000-000002000000}"/>
    <cellStyle name="Normal" xfId="0" builtinId="0"/>
  </cellStyles>
  <dxfs count="67">
    <dxf>
      <font>
        <b val="0"/>
        <i val="0"/>
        <strike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19" formatCode="m/d/yyyy"/>
      <alignment horizontal="general" vertical="top" textRotation="0" wrapText="1" indent="0" justifyLastLine="0" shrinkToFit="0" readingOrder="0"/>
      <border diagonalUp="0" diagonalDown="0" outline="0">
        <left/>
        <right style="thin">
          <color theme="6"/>
        </right>
        <top style="thin">
          <color theme="6"/>
        </top>
        <bottom style="thin">
          <color theme="6"/>
        </bottom>
      </border>
    </dxf>
    <dxf>
      <font>
        <b val="0"/>
        <i val="0"/>
        <strike val="0"/>
        <condense val="0"/>
        <extend val="0"/>
        <outline val="0"/>
        <shadow val="0"/>
        <u/>
        <vertAlign val="baseline"/>
        <sz val="11"/>
        <color theme="10"/>
        <name val="Calibri"/>
        <family val="2"/>
        <scheme val="none"/>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font>
        <strike val="0"/>
        <outline val="0"/>
        <shadow val="0"/>
        <u val="none"/>
        <vertAlign val="baseline"/>
        <sz val="11"/>
        <color auto="1"/>
        <name val="Calibri"/>
        <family val="2"/>
        <scheme val="minor"/>
      </font>
      <alignment horizontal="general" vertical="top" textRotation="0" wrapText="1" indent="0" justifyLastLine="0" shrinkToFit="0" readingOrder="0"/>
    </dxf>
    <dxf>
      <font>
        <strike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border>
        <top style="thin">
          <color theme="6"/>
        </top>
      </border>
    </dxf>
    <dxf>
      <border diagonalUp="0" diagonalDown="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border>
        <bottom style="thin">
          <color theme="6"/>
        </bottom>
      </border>
    </dxf>
    <dxf>
      <font>
        <b val="0"/>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border diagonalUp="0" diagonalDown="0" outline="0">
        <left style="thin">
          <color theme="6"/>
        </left>
        <right style="thin">
          <color theme="6"/>
        </right>
        <top/>
        <bottom/>
      </border>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horizontal="left" vertical="top" textRotation="0" wrapText="1" indent="0" justifyLastLine="0" shrinkToFit="0" readingOrder="0"/>
    </dxf>
    <dxf>
      <font>
        <strike val="0"/>
        <outline val="0"/>
        <shadow val="0"/>
        <u val="none"/>
        <vertAlign val="baseline"/>
        <sz val="11"/>
        <name val="Calibri"/>
        <family val="2"/>
        <scheme val="minor"/>
      </font>
      <numFmt numFmtId="30" formatCode="@"/>
      <alignment vertical="top" textRotation="0" wrapText="1" indent="0" justifyLastLine="0" shrinkToFit="0" readingOrder="0"/>
    </dxf>
    <dxf>
      <font>
        <strike val="0"/>
        <outline val="0"/>
        <shadow val="0"/>
        <u/>
        <vertAlign val="baseline"/>
        <sz val="11"/>
        <color theme="10"/>
        <name val="Calibri"/>
        <family val="2"/>
        <scheme val="none"/>
      </font>
      <numFmt numFmtId="30" formatCode="@"/>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rgb="FF3D3D3D"/>
        <name val="Calibri"/>
        <family val="2"/>
        <scheme val="minor"/>
      </font>
      <numFmt numFmtId="30" formatCode="@"/>
      <alignment horizontal="general"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border outline="0">
        <top style="thin">
          <color indexed="64"/>
        </top>
      </border>
    </dxf>
    <dxf>
      <font>
        <strike val="0"/>
        <outline val="0"/>
        <shadow val="0"/>
        <vertAlign val="baseline"/>
        <sz val="11"/>
        <name val="Calibri"/>
        <family val="2"/>
        <scheme val="minor"/>
      </font>
      <numFmt numFmtId="30" formatCode="@"/>
      <alignmen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wrapText="1" indent="0" justifyLastLine="0" shrinkToFit="0" readingOrder="0"/>
    </dxf>
    <dxf>
      <font>
        <strike val="0"/>
        <outline val="0"/>
        <shadow val="0"/>
        <u/>
        <vertAlign val="baseline"/>
        <sz val="11"/>
        <color theme="10"/>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left"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rgb="FFEBF1DE"/>
        </patternFill>
      </fill>
      <alignment horizontal="left" vertical="bottom"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u/>
        <vertAlign val="baseline"/>
        <sz val="11"/>
        <color theme="10"/>
        <name val="Calibri"/>
        <family val="2"/>
        <scheme val="none"/>
      </font>
      <alignment horizontal="general" vertical="top" textRotation="0" wrapText="0"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EBF1D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Collaboration\Maria-Legal\Enforcement%20Committee\Quarterly%20Compiled%20Enforcement%20Reports\2019\NASBA%20Quarterly%20Enforcement%20Report%20-%202019%20Third%20Qu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CPA Disciplinary Actions"/>
      <sheetName val="AICPA Non-cooperation"/>
      <sheetName val="AICPA - Termination"/>
      <sheetName val="IRS OPR Disciplinary Reports"/>
      <sheetName val="PCAOB Disciplinary Reports"/>
      <sheetName val="SEC Acctg &amp; Aud Enf Releases"/>
      <sheetName val="SEC Litigation Releases"/>
    </sheetNames>
    <sheetDataSet>
      <sheetData sheetId="0"/>
      <sheetData sheetId="1">
        <row r="4">
          <cell r="A4" t="str">
            <v>Firm Number</v>
          </cell>
          <cell r="C4" t="str">
            <v>State</v>
          </cell>
        </row>
      </sheetData>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47" totalsRowShown="0" headerRowDxfId="66" dataDxfId="64" headerRowBorderDxfId="65" tableBorderDxfId="63" headerRowCellStyle="20% - Accent3">
  <autoFilter ref="A3:F47" xr:uid="{00000000-0009-0000-0100-000002000000}"/>
  <sortState xmlns:xlrd2="http://schemas.microsoft.com/office/spreadsheetml/2017/richdata2" ref="A4:F34">
    <sortCondition ref="D3:D34"/>
  </sortState>
  <tableColumns count="6">
    <tableColumn id="1" xr3:uid="{00000000-0010-0000-0000-000001000000}" name="States Specifically Referenced in Agency Report (licensure, location of violation, court of jurisdiction, etc.) " dataDxfId="62"/>
    <tableColumn id="2" xr3:uid="{00000000-0010-0000-0000-000002000000}" name="Name with Link to Summary of Action" dataDxfId="61"/>
    <tableColumn id="3" xr3:uid="{00000000-0010-0000-0000-000003000000}" name="Possible Licensure Jurisdictions Based on ALD Search (May Require Add'l Info to Confirm - middle name, DOB, SSN, etc.)" dataDxfId="60"/>
    <tableColumn id="4" xr3:uid="{00000000-0010-0000-0000-000004000000}" name="Date Published" dataDxfId="59"/>
    <tableColumn id="5" xr3:uid="{00000000-0010-0000-0000-000005000000}" name="Effective Date" dataDxfId="58"/>
    <tableColumn id="7" xr3:uid="{00000000-0010-0000-0000-000007000000}" name="Conclusion" dataDxfId="57"/>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4" displayName="Table54" ref="A4:D22" totalsRowShown="0" headerRowDxfId="56" dataDxfId="54" headerRowBorderDxfId="55" tableBorderDxfId="53" headerRowCellStyle="20% - Accent3">
  <autoFilter ref="A4:D22" xr:uid="{00000000-0009-0000-0100-000003000000}"/>
  <tableColumns count="4">
    <tableColumn id="1" xr3:uid="{5AFD051C-9EB3-4622-9943-658DA4AB8ECA}" name="State Mentioned in Report" dataDxfId="52" dataCellStyle="Hyperlink"/>
    <tableColumn id="3" xr3:uid="{00000000-0010-0000-0200-000003000000}" name="Individual or Firm Name" dataDxfId="51" dataCellStyle="Hyperlink"/>
    <tableColumn id="4" xr3:uid="{00000000-0010-0000-0200-000004000000}" name="Possible Licensure Jurisdictions Based on ALD Search (May Require Add'l Info to Confirm - middle name, DOB, SSN, etc.)" dataDxfId="50"/>
    <tableColumn id="8" xr3:uid="{00000000-0010-0000-0200-000008000000}" name="Reason for Termination" dataDxfId="49"/>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4:F27" totalsRowShown="0" headerRowDxfId="48" dataDxfId="46" headerRowBorderDxfId="47" headerRowCellStyle="20% - Accent3">
  <autoFilter ref="A4:F27" xr:uid="{00000000-0009-0000-0100-000006000000}"/>
  <tableColumns count="6">
    <tableColumn id="1" xr3:uid="{00000000-0010-0000-0300-000001000000}" name="States Specifically Referenced in Agency Report (licensure, location of violation, court of jurisdiction, etc.) " dataDxfId="45"/>
    <tableColumn id="2" xr3:uid="{00000000-0010-0000-0300-000002000000}" name="Respondent's Name" dataDxfId="44"/>
    <tableColumn id="8" xr3:uid="{00000000-0010-0000-0300-000008000000}" name="Professional Designation" dataDxfId="43"/>
    <tableColumn id="3" xr3:uid="{00000000-0010-0000-0300-000003000000}" name="Possible Licensure Jurisdictions Based on ALD Search (May Require Add'l Info to Confirm - middle name, DOB, SSN, etc.)" dataDxfId="42"/>
    <tableColumn id="5" xr3:uid="{00000000-0010-0000-0300-000005000000}" name="Effective Date" dataDxfId="41"/>
    <tableColumn id="7" xr3:uid="{00000000-0010-0000-0300-000007000000}" name="Conclusion" dataDxfId="40"/>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3:I25" totalsRowShown="0" headerRowDxfId="39" dataDxfId="37" headerRowBorderDxfId="38" tableBorderDxfId="36" headerRowCellStyle="20% - Accent3">
  <autoFilter ref="A3:I25" xr:uid="{00000000-0009-0000-0100-000007000000}"/>
  <sortState xmlns:xlrd2="http://schemas.microsoft.com/office/spreadsheetml/2017/richdata2" ref="A3:I4">
    <sortCondition ref="F3:F13"/>
  </sortState>
  <tableColumns count="9">
    <tableColumn id="1" xr3:uid="{00000000-0010-0000-0400-000001000000}" name="States/Countries Specifically Referenced in Agency Report (licensure, location of violation, court of jurisdiction, etc.) " dataDxfId="35"/>
    <tableColumn id="2" xr3:uid="{00000000-0010-0000-0400-000002000000}" name="Name with Link to Order" dataDxfId="34"/>
    <tableColumn id="3" xr3:uid="{00000000-0010-0000-0400-000003000000}" name="Possible Licensure Jurisdictions Based on ALD Search (May Require Add'l Info to Confirm - middle name, DOB, SSN, etc.)" dataDxfId="33"/>
    <tableColumn id="4" xr3:uid="{00000000-0010-0000-0400-000004000000}" name="Release Number" dataDxfId="32"/>
    <tableColumn id="9" xr3:uid="{C4BA8EBD-9BDB-4385-86A5-F95C63844D20}" name="Disposition Date" dataDxfId="31"/>
    <tableColumn id="5" xr3:uid="{00000000-0010-0000-0400-000005000000}" name="Effective Date of Sanctions" dataDxfId="30"/>
    <tableColumn id="6" xr3:uid="{00000000-0010-0000-0400-000006000000}" name="Issue(s)" dataDxfId="29"/>
    <tableColumn id="7" xr3:uid="{00000000-0010-0000-0400-000007000000}" name="Facts" dataDxfId="28"/>
    <tableColumn id="8" xr3:uid="{00000000-0010-0000-0400-000008000000}" name="Charges/Conclusions" dataDxfId="27"/>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3:I42" totalsRowShown="0" headerRowDxfId="26" dataDxfId="24" headerRowBorderDxfId="25" tableBorderDxfId="23" headerRowCellStyle="20% - Accent3">
  <autoFilter ref="A3:I42" xr:uid="{00000000-0009-0000-0100-000004000000}"/>
  <tableColumns count="9">
    <tableColumn id="1" xr3:uid="{00000000-0010-0000-0500-000001000000}" name="States Specifically Referenced in Agency Report (licensure, location of violation, court of jurisdiction, etc.) " dataDxfId="22"/>
    <tableColumn id="2" xr3:uid="{00000000-0010-0000-0500-000002000000}" name="Name" dataDxfId="21"/>
    <tableColumn id="9" xr3:uid="{673CB48B-DFED-4D8B-8F2C-2AAF7E2E0366}" name="Possible Licensure Jurisdictions Based on ALD Search (May Require Add'l Info to Confirm - middle name, DOB, SSN, etc.)" dataDxfId="20"/>
    <tableColumn id="4" xr3:uid="{00000000-0010-0000-0500-000004000000}" name="Release Number with Link" dataDxfId="19"/>
    <tableColumn id="10" xr3:uid="{00000000-0010-0000-0500-00000A000000}" name="Other Release Number" dataDxfId="18"/>
    <tableColumn id="5" xr3:uid="{00000000-0010-0000-0500-000005000000}" name="Disposition Date" dataDxfId="17"/>
    <tableColumn id="6" xr3:uid="{00000000-0010-0000-0500-000006000000}" name="Issue(s)" dataDxfId="16"/>
    <tableColumn id="7" xr3:uid="{00000000-0010-0000-0500-000007000000}" name="Facts" dataDxfId="15"/>
    <tableColumn id="8" xr3:uid="{00000000-0010-0000-0500-000008000000}" name="Charges/Conclusions" dataDxfId="14"/>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3:I121" totalsRowShown="0" headerRowDxfId="13" dataDxfId="11" headerRowBorderDxfId="12" tableBorderDxfId="10" totalsRowBorderDxfId="9" headerRowCellStyle="20% - Accent3">
  <autoFilter ref="A3:I121" xr:uid="{00000000-0009-0000-0100-000001000000}"/>
  <tableColumns count="9">
    <tableColumn id="1" xr3:uid="{00000000-0010-0000-0600-000001000000}" name="States Specifically Referenced in Agency Report (licensure, location of violation, court of jurisdiction, etc.) " dataDxfId="8"/>
    <tableColumn id="2" xr3:uid="{00000000-0010-0000-0600-000002000000}" name="Name of Defendant" dataDxfId="7"/>
    <tableColumn id="3" xr3:uid="{00000000-0010-0000-0600-000003000000}" name="Possible Licensure Jurisdictions Based on ALD Search (May Require Add'l Info to Confirm - middle name, DOB, SSN, etc.)" dataDxfId="6"/>
    <tableColumn id="4" xr3:uid="{00000000-0010-0000-0600-000004000000}" name="Release Number with Link" dataDxfId="5"/>
    <tableColumn id="5" xr3:uid="{00000000-0010-0000-0600-000005000000}" name="Disposition Date" dataDxfId="4"/>
    <tableColumn id="6" xr3:uid="{00000000-0010-0000-0600-000006000000}" name="Issue(s)" dataDxfId="3"/>
    <tableColumn id="7" xr3:uid="{00000000-0010-0000-0600-000007000000}" name="Facts" dataDxfId="2"/>
    <tableColumn id="8" xr3:uid="{00000000-0010-0000-0600-000008000000}" name="Charges/Conclusions" dataDxfId="1"/>
    <tableColumn id="10" xr3:uid="{00000000-0010-0000-0600-00000A000000}" name="Link to SEC Complaint/Further Information" dataDxfId="0" dataCellStyle="Hyperlink 2"/>
  </tableColumns>
  <tableStyleInfo name="TableStyleLight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us.aicpa.org/forthepublic/disciplinaryactions/2024/abichandani-lalit-t.html" TargetMode="External"/><Relationship Id="rId18" Type="http://schemas.openxmlformats.org/officeDocument/2006/relationships/hyperlink" Target="https://us.aicpa.org/forthepublic/disciplinaryactions/2024/gallo-frank-a.html" TargetMode="External"/><Relationship Id="rId26" Type="http://schemas.openxmlformats.org/officeDocument/2006/relationships/hyperlink" Target="https://us.aicpa.org/forthepublic/disciplinaryactions/2024/bonenfant-jennifer.html" TargetMode="External"/><Relationship Id="rId3" Type="http://schemas.openxmlformats.org/officeDocument/2006/relationships/hyperlink" Target="https://us.aicpa.org/forthepublic/disciplinaryactions/2024/dieguez-manuel.html" TargetMode="External"/><Relationship Id="rId21" Type="http://schemas.openxmlformats.org/officeDocument/2006/relationships/hyperlink" Target="https://us.aicpa.org/forthepublic/disciplinaryactions/2024/pizarro-llanos-juan-a.html" TargetMode="External"/><Relationship Id="rId34" Type="http://schemas.openxmlformats.org/officeDocument/2006/relationships/hyperlink" Target="https://us.aicpa.org/forthepublic/disciplinaryactions/2024/yates-steven.html" TargetMode="External"/><Relationship Id="rId7" Type="http://schemas.openxmlformats.org/officeDocument/2006/relationships/hyperlink" Target="https://us.aicpa.org/forthepublic/disciplinaryactions/2024/messina-michael-d.html" TargetMode="External"/><Relationship Id="rId12" Type="http://schemas.openxmlformats.org/officeDocument/2006/relationships/hyperlink" Target="https://us.aicpa.org/forthepublic/disciplinaryactions/2024/skillicorn-marsha-l.html" TargetMode="External"/><Relationship Id="rId17" Type="http://schemas.openxmlformats.org/officeDocument/2006/relationships/hyperlink" Target="https://us.aicpa.org/forthepublic/disciplinaryactions/2024/campbell-douglas-c.html" TargetMode="External"/><Relationship Id="rId25" Type="http://schemas.openxmlformats.org/officeDocument/2006/relationships/hyperlink" Target="https://us.aicpa.org/forthepublic/disciplinaryactions/2024/weinel-lee-r.html" TargetMode="External"/><Relationship Id="rId33" Type="http://schemas.openxmlformats.org/officeDocument/2006/relationships/hyperlink" Target="https://us.aicpa.org/forthepublic/disciplinaryactions/2024/musick-michael-d.html" TargetMode="External"/><Relationship Id="rId2" Type="http://schemas.openxmlformats.org/officeDocument/2006/relationships/hyperlink" Target="https://us.aicpa.org/forthepublic/disciplinaryactions/2024/brooks-david-d.html" TargetMode="External"/><Relationship Id="rId16" Type="http://schemas.openxmlformats.org/officeDocument/2006/relationships/hyperlink" Target="https://us.aicpa.org/forthepublic/disciplinaryactions/2024/brogdon-billy-k.html" TargetMode="External"/><Relationship Id="rId20" Type="http://schemas.openxmlformats.org/officeDocument/2006/relationships/hyperlink" Target="https://us.aicpa.org/forthepublic/disciplinaryactions/2024/nergard-guil-w.html" TargetMode="External"/><Relationship Id="rId29" Type="http://schemas.openxmlformats.org/officeDocument/2006/relationships/hyperlink" Target="https://us.aicpa.org/forthepublic/disciplinaryactions/2024/esua-mildrid-n.html" TargetMode="External"/><Relationship Id="rId1" Type="http://schemas.openxmlformats.org/officeDocument/2006/relationships/hyperlink" Target="https://us.aicpa.org/forthepublic/disciplinaryactions/2024/adams-ciro.html" TargetMode="External"/><Relationship Id="rId6" Type="http://schemas.openxmlformats.org/officeDocument/2006/relationships/hyperlink" Target="https://us.aicpa.org/forthepublic/disciplinaryactions/2024/mcguire-edward-m.html" TargetMode="External"/><Relationship Id="rId11" Type="http://schemas.openxmlformats.org/officeDocument/2006/relationships/hyperlink" Target="https://us.aicpa.org/forthepublic/disciplinaryactions/2024/savignano-john-j.html" TargetMode="External"/><Relationship Id="rId24" Type="http://schemas.openxmlformats.org/officeDocument/2006/relationships/hyperlink" Target="https://us.aicpa.org/forthepublic/disciplinaryactions/2024/soper-steven-a.html" TargetMode="External"/><Relationship Id="rId32" Type="http://schemas.openxmlformats.org/officeDocument/2006/relationships/hyperlink" Target="https://us.aicpa.org/forthepublic/disciplinaryactions/2024/johnson-robert-a.html" TargetMode="External"/><Relationship Id="rId5" Type="http://schemas.openxmlformats.org/officeDocument/2006/relationships/hyperlink" Target="https://us.aicpa.org/forthepublic/disciplinaryactions/2024/jensen-cyndi.html" TargetMode="External"/><Relationship Id="rId15" Type="http://schemas.openxmlformats.org/officeDocument/2006/relationships/hyperlink" Target="https://us.aicpa.org/forthepublic/disciplinaryactions/2024/blake-philip-e.html" TargetMode="External"/><Relationship Id="rId23" Type="http://schemas.openxmlformats.org/officeDocument/2006/relationships/hyperlink" Target="https://us.aicpa.org/forthepublic/disciplinaryactions/2024/smith-daniel-n.html" TargetMode="External"/><Relationship Id="rId28" Type="http://schemas.openxmlformats.org/officeDocument/2006/relationships/hyperlink" Target="https://us.aicpa.org/forthepublic/disciplinaryactions/2024/edgell-michael-w.html" TargetMode="External"/><Relationship Id="rId36" Type="http://schemas.openxmlformats.org/officeDocument/2006/relationships/table" Target="../tables/table1.xml"/><Relationship Id="rId10" Type="http://schemas.openxmlformats.org/officeDocument/2006/relationships/hyperlink" Target="https://us.aicpa.org/forthepublic/disciplinaryactions/2024/quintana-rebecca.html" TargetMode="External"/><Relationship Id="rId19" Type="http://schemas.openxmlformats.org/officeDocument/2006/relationships/hyperlink" Target="https://us.aicpa.org/forthepublic/disciplinaryactions/2024/goldenberg-spencere-e.html" TargetMode="External"/><Relationship Id="rId31" Type="http://schemas.openxmlformats.org/officeDocument/2006/relationships/hyperlink" Target="https://us.aicpa.org/forthepublic/disciplinaryactions/2024/hibbard-chris-a.html" TargetMode="External"/><Relationship Id="rId4" Type="http://schemas.openxmlformats.org/officeDocument/2006/relationships/hyperlink" Target="https://us.aicpa.org/forthepublic/disciplinaryactions/2024/gunn-jr-marshall-d.html" TargetMode="External"/><Relationship Id="rId9" Type="http://schemas.openxmlformats.org/officeDocument/2006/relationships/hyperlink" Target="https://us.aicpa.org/forthepublic/disciplinaryactions/2024/parsons-robert-l.html" TargetMode="External"/><Relationship Id="rId14" Type="http://schemas.openxmlformats.org/officeDocument/2006/relationships/hyperlink" Target="https://us.aicpa.org/forthepublic/disciplinaryactions/2024/arnell-brenden-robyn-l.html" TargetMode="External"/><Relationship Id="rId22" Type="http://schemas.openxmlformats.org/officeDocument/2006/relationships/hyperlink" Target="https://us.aicpa.org/forthepublic/disciplinaryactions/2024/preusser-raymond-g.html" TargetMode="External"/><Relationship Id="rId27" Type="http://schemas.openxmlformats.org/officeDocument/2006/relationships/hyperlink" Target="https://us.aicpa.org/forthepublic/disciplinaryactions/2024/diebert-berta-ibarra.html" TargetMode="External"/><Relationship Id="rId30" Type="http://schemas.openxmlformats.org/officeDocument/2006/relationships/hyperlink" Target="https://us.aicpa.org/forthepublic/disciplinaryactions/2024/hart-raymond-m.html" TargetMode="External"/><Relationship Id="rId35" Type="http://schemas.openxmlformats.org/officeDocument/2006/relationships/printerSettings" Target="../printerSettings/printerSettings1.bin"/><Relationship Id="rId8" Type="http://schemas.openxmlformats.org/officeDocument/2006/relationships/hyperlink" Target="https://us.aicpa.org/forthepublic/disciplinaryactions/2024/moore-andrew-j.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s.aicpa.org/content/dam/aicpa/interestareas/peerreview/community/peerreviewboard/meetingminutes/downloadabledocuments/20240207-prb-open-materials.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us.aicpa.org/content/dam/aicpa/interestareas/peerreview/community/peerreviewboard/meetingminutes/downloadabledocuments/20240207-prb-open-materials.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irs.gov/irb/2024-09_IRB"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assets.pcaobus.org/pcaob-dev/docs/default-source/enforcement/decisions/documents/105-2024-008-mazars.pdf?sfvrsn=6464943a_4" TargetMode="External"/><Relationship Id="rId13" Type="http://schemas.openxmlformats.org/officeDocument/2006/relationships/hyperlink" Target="https://assets.pcaobus.org/pcaob-dev/docs/default-source/enforcement/decisions/documents/105-2024-013-cmd.pdf?sfvrsn=5f71907c_2" TargetMode="External"/><Relationship Id="rId18" Type="http://schemas.openxmlformats.org/officeDocument/2006/relationships/hyperlink" Target="https://assets.pcaobus.org/pcaob-dev/docs/default-source/enforcement/decisions/documents/105-2024-017-freedman-goldberg.pdf?sfvrsn=d18278f6_2" TargetMode="External"/><Relationship Id="rId3" Type="http://schemas.openxmlformats.org/officeDocument/2006/relationships/hyperlink" Target="https://assets.pcaobus.org/pcaob-dev/docs/default-source/enforcement/decisions/documents/105-2024-001-haynie-1-23-24.pdf?sfvrsn=2b61352b_3" TargetMode="External"/><Relationship Id="rId21" Type="http://schemas.openxmlformats.org/officeDocument/2006/relationships/printerSettings" Target="../printerSettings/printerSettings5.bin"/><Relationship Id="rId7" Type="http://schemas.openxmlformats.org/officeDocument/2006/relationships/hyperlink" Target="https://assets.pcaobus.org/pcaob-dev/docs/default-source/enforcement/decisions/documents/105-2024-009-swaudit.pdf?sfvrsn=a129cdbb_4" TargetMode="External"/><Relationship Id="rId12" Type="http://schemas.openxmlformats.org/officeDocument/2006/relationships/hyperlink" Target="https://assets.pcaobus.org/pcaob-dev/docs/default-source/enforcement/decisions/documents/105-2024-012-halperin.pdf?sfvrsn=7fc9597b_2" TargetMode="External"/><Relationship Id="rId17" Type="http://schemas.openxmlformats.org/officeDocument/2006/relationships/hyperlink" Target="https://assets.pcaobus.org/pcaob-dev/docs/default-source/enforcement/decisions/documents/105-2024-015-pwc_australia.pdf?sfvrsn=b3b95269_1" TargetMode="External"/><Relationship Id="rId2" Type="http://schemas.openxmlformats.org/officeDocument/2006/relationships/hyperlink" Target="https://assets.pcaobus.org/pcaob-dev/docs/default-source/enforcement/decisions/documents/105-2024-003-avis-fleischman-1-23-24.pdf?sfvrsn=db4ec6b1_3" TargetMode="External"/><Relationship Id="rId16" Type="http://schemas.openxmlformats.org/officeDocument/2006/relationships/hyperlink" Target="https://assets.pcaobus.org/pcaob-dev/docs/default-source/enforcement/decisions/documents/105-2024-014--pwc-us.pdf?sfvrsn=826bec4_2" TargetMode="External"/><Relationship Id="rId20" Type="http://schemas.openxmlformats.org/officeDocument/2006/relationships/hyperlink" Target="https://assets.pcaobus.org/pcaob-dev/docs/default-source/enforcement/decisions/documents/105-2024-016-berkower.pdf?sfvrsn=960161fa_2" TargetMode="External"/><Relationship Id="rId1" Type="http://schemas.openxmlformats.org/officeDocument/2006/relationships/hyperlink" Target="https://assets.pcaobus.org/pcaob-dev/docs/default-source/enforcement/decisions/documents/105-2024-002-holman-hrabova-1-23-24.pdf?sfvrsn=1e7a9cb6_3" TargetMode="External"/><Relationship Id="rId6" Type="http://schemas.openxmlformats.org/officeDocument/2006/relationships/hyperlink" Target="https://assets.pcaobus.org/pcaob-dev/docs/default-source/enforcement/decisions/documents/105-2024-010-withum.pdf?sfvrsn=249bf498_4" TargetMode="External"/><Relationship Id="rId11" Type="http://schemas.openxmlformats.org/officeDocument/2006/relationships/hyperlink" Target="https://assets.pcaobus.org/pcaob-dev/docs/default-source/enforcement/decisions/documents/105-2024-011-gries.pdf?sfvrsn=b9b25830_4" TargetMode="External"/><Relationship Id="rId5" Type="http://schemas.openxmlformats.org/officeDocument/2006/relationships/hyperlink" Target="https://assets.pcaobus.org/pcaob-dev/docs/default-source/enforcement/decisions/documents/105-2024-005-de-los-santos-and-rodriguez.pdf?sfvrsn=23f97706_4" TargetMode="External"/><Relationship Id="rId15" Type="http://schemas.openxmlformats.org/officeDocument/2006/relationships/hyperlink" Target="https://assets.pcaobus.org/pcaob-dev/docs/default-source/enforcement/decisions/documents/105-2024-019-rbolko.pdf?sfvrsn=93f2a72d_2" TargetMode="External"/><Relationship Id="rId10" Type="http://schemas.openxmlformats.org/officeDocument/2006/relationships/hyperlink" Target="https://assets.pcaobus.org/pcaob-dev/docs/default-source/enforcement/decisions/documents/105-2024-006-bakertilly.pdf?sfvrsn=85f102d5_4" TargetMode="External"/><Relationship Id="rId19" Type="http://schemas.openxmlformats.org/officeDocument/2006/relationships/hyperlink" Target="https://assets.pcaobus.org/pcaob-dev/docs/default-source/enforcement/decisions/documents/105-2024-020-fontanella.pdf?sfvrsn=c074bd9b_2" TargetMode="External"/><Relationship Id="rId4" Type="http://schemas.openxmlformats.org/officeDocument/2006/relationships/hyperlink" Target="https://assets.pcaobus.org/pcaob-dev/docs/default-source/enforcement/decisions/documents/105-2024-004-shama_66b468ec-4dd8-436e-b1a1-056ec04c27fd.pdf?sfvrsn=818fa507_28" TargetMode="External"/><Relationship Id="rId9" Type="http://schemas.openxmlformats.org/officeDocument/2006/relationships/hyperlink" Target="https://assets.pcaobus.org/pcaob-dev/docs/default-source/enforcement/decisions/documents/105-2024-007-gt-india-2024.pdf?sfvrsn=1f73c2bc_9" TargetMode="External"/><Relationship Id="rId14" Type="http://schemas.openxmlformats.org/officeDocument/2006/relationships/hyperlink" Target="https://assets.pcaobus.org/pcaob-dev/docs/default-source/enforcement/decisions/documents/105-2024-018-sassetti.pdf?sfvrsn=6f747349_2" TargetMode="External"/><Relationship Id="rId22" Type="http://schemas.openxmlformats.org/officeDocument/2006/relationships/table" Target="../tables/table4.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sec.gov/files/litigation/opinions/2024/34-99518.pdf" TargetMode="External"/><Relationship Id="rId13" Type="http://schemas.openxmlformats.org/officeDocument/2006/relationships/hyperlink" Target="https://www.sec.gov/files/litigation/opinions/2024/33-11279.pdf" TargetMode="External"/><Relationship Id="rId3" Type="http://schemas.openxmlformats.org/officeDocument/2006/relationships/hyperlink" Target="https://www.sec.gov/files/litigation/opinions/2024/34-99448.pdf" TargetMode="External"/><Relationship Id="rId7" Type="http://schemas.openxmlformats.org/officeDocument/2006/relationships/hyperlink" Target="https://www.sec.gov/files/litigation/opinions/2024/34-99518.pdf" TargetMode="External"/><Relationship Id="rId12" Type="http://schemas.openxmlformats.org/officeDocument/2006/relationships/hyperlink" Target="https://www.sec.gov/litigation/litreleases/lr-25950" TargetMode="External"/><Relationship Id="rId2" Type="http://schemas.openxmlformats.org/officeDocument/2006/relationships/hyperlink" Target="https://www.sec.gov/files/litigation/admin/2024/34-99384.pdf" TargetMode="External"/><Relationship Id="rId1" Type="http://schemas.openxmlformats.org/officeDocument/2006/relationships/hyperlink" Target="https://www.sec.gov/files/litigation/admin/2024/34-99348.pdf" TargetMode="External"/><Relationship Id="rId6" Type="http://schemas.openxmlformats.org/officeDocument/2006/relationships/hyperlink" Target="https://www.sec.gov/files/litigation/admin/2024/34-99483.pdf" TargetMode="External"/><Relationship Id="rId11" Type="http://schemas.openxmlformats.org/officeDocument/2006/relationships/hyperlink" Target="https://www.sec.gov/files/litigation/opinions/2024/33-11276.pdf" TargetMode="External"/><Relationship Id="rId5" Type="http://schemas.openxmlformats.org/officeDocument/2006/relationships/hyperlink" Target="https://www.sec.gov/files/litigation/opinions/2024/33-11268.pdf" TargetMode="External"/><Relationship Id="rId15" Type="http://schemas.openxmlformats.org/officeDocument/2006/relationships/table" Target="../tables/table5.xml"/><Relationship Id="rId10" Type="http://schemas.openxmlformats.org/officeDocument/2006/relationships/hyperlink" Target="https://www.sec.gov/files/litigation/admin/2024/34-99638.pdf" TargetMode="External"/><Relationship Id="rId4" Type="http://schemas.openxmlformats.org/officeDocument/2006/relationships/hyperlink" Target="https://www.sec.gov/files/litigation/litreleases/2024/order25934.pdf" TargetMode="External"/><Relationship Id="rId9" Type="http://schemas.openxmlformats.org/officeDocument/2006/relationships/hyperlink" Target="https://www.sec.gov/files/litigation/admin/2024/33-11274.pdf"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hyperlink" Target="https://www.sec.gov/files/litigation/complaints/2024/comp25938.pdf" TargetMode="External"/><Relationship Id="rId21" Type="http://schemas.openxmlformats.org/officeDocument/2006/relationships/hyperlink" Target="https://www.sec.gov/litigation/litreleases/lr-25935" TargetMode="External"/><Relationship Id="rId42" Type="http://schemas.openxmlformats.org/officeDocument/2006/relationships/hyperlink" Target="https://www.sec.gov/litigation/litreleases/lr-25948" TargetMode="External"/><Relationship Id="rId47" Type="http://schemas.openxmlformats.org/officeDocument/2006/relationships/hyperlink" Target="https://www.sec.gov/litigation/litreleases/lr-25951" TargetMode="External"/><Relationship Id="rId63" Type="http://schemas.openxmlformats.org/officeDocument/2006/relationships/hyperlink" Target="https://www.sec.gov/litigation/litreleases/lr-25961" TargetMode="External"/><Relationship Id="rId68" Type="http://schemas.openxmlformats.org/officeDocument/2006/relationships/hyperlink" Target="https://www.sec.gov/files/litigation/litreleases/2024/judg25963.pdf" TargetMode="External"/><Relationship Id="rId16" Type="http://schemas.openxmlformats.org/officeDocument/2006/relationships/hyperlink" Target="https://www.sec.gov/files/litigation/complaints/2024/comp25932.pdf" TargetMode="External"/><Relationship Id="rId11" Type="http://schemas.openxmlformats.org/officeDocument/2006/relationships/hyperlink" Target="https://www.sec.gov/litigation/litreleases/lr-25931" TargetMode="External"/><Relationship Id="rId24" Type="http://schemas.openxmlformats.org/officeDocument/2006/relationships/hyperlink" Target="https://www.sec.gov/litigation/litreleases/lr-25937" TargetMode="External"/><Relationship Id="rId32" Type="http://schemas.openxmlformats.org/officeDocument/2006/relationships/hyperlink" Target="https://www.sec.gov/files/litigation/litreleases/2024/judg25941-pignatello.pdf" TargetMode="External"/><Relationship Id="rId37" Type="http://schemas.openxmlformats.org/officeDocument/2006/relationships/hyperlink" Target="https://www.sec.gov/litigation/litreleases/lr-25946" TargetMode="External"/><Relationship Id="rId40" Type="http://schemas.openxmlformats.org/officeDocument/2006/relationships/hyperlink" Target="https://www.sec.gov/files/litigation/litreleases/2024/judg25946.pdf" TargetMode="External"/><Relationship Id="rId45" Type="http://schemas.openxmlformats.org/officeDocument/2006/relationships/hyperlink" Target="https://www.sec.gov/files/litigation/complaints/2024/comp-pr2024-34.pdf" TargetMode="External"/><Relationship Id="rId53" Type="http://schemas.openxmlformats.org/officeDocument/2006/relationships/hyperlink" Target="https://www.sec.gov/litigation/litreleases/lr-25955" TargetMode="External"/><Relationship Id="rId58" Type="http://schemas.openxmlformats.org/officeDocument/2006/relationships/hyperlink" Target="https://www.sec.gov/files/litigation/litreleases/2024/judg25958.pdf" TargetMode="External"/><Relationship Id="rId66" Type="http://schemas.openxmlformats.org/officeDocument/2006/relationships/hyperlink" Target="https://www.sec.gov/files/litigation/complaints/2024/comp25962.pdf" TargetMode="External"/><Relationship Id="rId74" Type="http://schemas.openxmlformats.org/officeDocument/2006/relationships/hyperlink" Target="https://www.sec.gov/news/press-release/2023-228" TargetMode="External"/><Relationship Id="rId5" Type="http://schemas.openxmlformats.org/officeDocument/2006/relationships/hyperlink" Target="https://www.sec.gov/litigation/litreleases/lr-25927" TargetMode="External"/><Relationship Id="rId61" Type="http://schemas.openxmlformats.org/officeDocument/2006/relationships/hyperlink" Target="https://www.sec.gov/files/litigation/litreleases/2024/judg25959.pdf" TargetMode="External"/><Relationship Id="rId19" Type="http://schemas.openxmlformats.org/officeDocument/2006/relationships/hyperlink" Target="https://www.sec.gov/litigation/litreleases/lr-25934" TargetMode="External"/><Relationship Id="rId14" Type="http://schemas.openxmlformats.org/officeDocument/2006/relationships/hyperlink" Target="https://www.sec.gov/files/litigation/complaints/2024/comp25930.pdf" TargetMode="External"/><Relationship Id="rId22" Type="http://schemas.openxmlformats.org/officeDocument/2006/relationships/hyperlink" Target="https://www.sec.gov/litigation/litreleases/lr-25936" TargetMode="External"/><Relationship Id="rId27" Type="http://schemas.openxmlformats.org/officeDocument/2006/relationships/hyperlink" Target="https://www.sec.gov/litigation/litreleases/lr-25939" TargetMode="External"/><Relationship Id="rId30" Type="http://schemas.openxmlformats.org/officeDocument/2006/relationships/hyperlink" Target="https://www.sec.gov/litigation/litreleases/lr-25871" TargetMode="External"/><Relationship Id="rId35" Type="http://schemas.openxmlformats.org/officeDocument/2006/relationships/hyperlink" Target="https://www.sec.gov/litigation/litreleases/lr-25944" TargetMode="External"/><Relationship Id="rId43" Type="http://schemas.openxmlformats.org/officeDocument/2006/relationships/hyperlink" Target="https://www.sec.gov/litigation/litreleases/lr-25949" TargetMode="External"/><Relationship Id="rId48" Type="http://schemas.openxmlformats.org/officeDocument/2006/relationships/hyperlink" Target="https://www.sec.gov/files/litigation/complaints/2020/comp24781.pdf" TargetMode="External"/><Relationship Id="rId56" Type="http://schemas.openxmlformats.org/officeDocument/2006/relationships/hyperlink" Target="https://www.sec.gov/files/litigation/complaints/2024/comp25956.pdf" TargetMode="External"/><Relationship Id="rId64" Type="http://schemas.openxmlformats.org/officeDocument/2006/relationships/hyperlink" Target="https://www.sec.gov/files/litigation/complaints/2020/comp-pr2020-207.pdf" TargetMode="External"/><Relationship Id="rId69" Type="http://schemas.openxmlformats.org/officeDocument/2006/relationships/hyperlink" Target="https://www.sec.gov/litigation/litreleases/lr-25964" TargetMode="External"/><Relationship Id="rId77" Type="http://schemas.openxmlformats.org/officeDocument/2006/relationships/printerSettings" Target="../printerSettings/printerSettings7.bin"/><Relationship Id="rId8" Type="http://schemas.openxmlformats.org/officeDocument/2006/relationships/hyperlink" Target="https://www.sec.gov/files/litigation/complaints/2024/comp25928.pdf" TargetMode="External"/><Relationship Id="rId51" Type="http://schemas.openxmlformats.org/officeDocument/2006/relationships/hyperlink" Target="https://www.sec.gov/litigation/litreleases/lr-25954" TargetMode="External"/><Relationship Id="rId72" Type="http://schemas.openxmlformats.org/officeDocument/2006/relationships/hyperlink" Target="https://www.sec.gov/litigation/litreleases/lr-25966" TargetMode="External"/><Relationship Id="rId3" Type="http://schemas.openxmlformats.org/officeDocument/2006/relationships/hyperlink" Target="https://www.sec.gov/litigation/litreleases/lr-25926" TargetMode="External"/><Relationship Id="rId12" Type="http://schemas.openxmlformats.org/officeDocument/2006/relationships/hyperlink" Target="https://www.sec.gov/litigation/litreleases/lr-25932" TargetMode="External"/><Relationship Id="rId17" Type="http://schemas.openxmlformats.org/officeDocument/2006/relationships/hyperlink" Target="https://www.sec.gov/litigation/litreleases/lr-25933" TargetMode="External"/><Relationship Id="rId25" Type="http://schemas.openxmlformats.org/officeDocument/2006/relationships/hyperlink" Target="https://www.sec.gov/litigation/litreleases/lr-25938" TargetMode="External"/><Relationship Id="rId33" Type="http://schemas.openxmlformats.org/officeDocument/2006/relationships/hyperlink" Target="https://www.sec.gov/litigation/litreleases/lr-25942" TargetMode="External"/><Relationship Id="rId38" Type="http://schemas.openxmlformats.org/officeDocument/2006/relationships/hyperlink" Target="https://www.sec.gov/files/litigation/complaints/2024/comp-pr2024-26.pdf" TargetMode="External"/><Relationship Id="rId46" Type="http://schemas.openxmlformats.org/officeDocument/2006/relationships/hyperlink" Target="https://www.sec.gov/files/litigation/complaints/2024/comp-pr2024-35.pdf" TargetMode="External"/><Relationship Id="rId59" Type="http://schemas.openxmlformats.org/officeDocument/2006/relationships/hyperlink" Target="https://www.sec.gov/litigation/litreleases/lr-25957" TargetMode="External"/><Relationship Id="rId67" Type="http://schemas.openxmlformats.org/officeDocument/2006/relationships/hyperlink" Target="https://www.sec.gov/litigation/litreleases/lr-25963" TargetMode="External"/><Relationship Id="rId20" Type="http://schemas.openxmlformats.org/officeDocument/2006/relationships/hyperlink" Target="https://www.sec.gov/files/litigation/litreleases/2024/order25934.pdf" TargetMode="External"/><Relationship Id="rId41" Type="http://schemas.openxmlformats.org/officeDocument/2006/relationships/hyperlink" Target="https://www.sec.gov/litigation/litreleases/lr-25947" TargetMode="External"/><Relationship Id="rId54" Type="http://schemas.openxmlformats.org/officeDocument/2006/relationships/hyperlink" Target="https://www.sec.gov/files/litigation/complaints/2024/comp-pr2024-40.pdf" TargetMode="External"/><Relationship Id="rId62" Type="http://schemas.openxmlformats.org/officeDocument/2006/relationships/hyperlink" Target="https://www.sec.gov/litigation/litreleases/lr-25960" TargetMode="External"/><Relationship Id="rId70" Type="http://schemas.openxmlformats.org/officeDocument/2006/relationships/hyperlink" Target="https://www.sec.gov/files/litigation/litreleases/2024/judg25964.pdf" TargetMode="External"/><Relationship Id="rId75" Type="http://schemas.openxmlformats.org/officeDocument/2006/relationships/hyperlink" Target="https://www.sec.gov/litigation/litreleases/lr-25968" TargetMode="External"/><Relationship Id="rId1" Type="http://schemas.openxmlformats.org/officeDocument/2006/relationships/hyperlink" Target="https://www.sec.gov/litigation/litreleases/lr-25925" TargetMode="External"/><Relationship Id="rId6" Type="http://schemas.openxmlformats.org/officeDocument/2006/relationships/hyperlink" Target="https://www.sec.gov/files/litigation/litreleases/2024/judg25927.pdf" TargetMode="External"/><Relationship Id="rId15" Type="http://schemas.openxmlformats.org/officeDocument/2006/relationships/hyperlink" Target="https://www.sec.gov/files/litigation/complaints/2022/comp-pr2022-3.pdf" TargetMode="External"/><Relationship Id="rId23" Type="http://schemas.openxmlformats.org/officeDocument/2006/relationships/hyperlink" Target="https://www.sec.gov/files/litigation/complaints/2024/comp-pr2024-13.pdf" TargetMode="External"/><Relationship Id="rId28" Type="http://schemas.openxmlformats.org/officeDocument/2006/relationships/hyperlink" Target="https://www.sec.gov/files/litigation/litreleases/2024/judg25939-holverson.pdf" TargetMode="External"/><Relationship Id="rId36" Type="http://schemas.openxmlformats.org/officeDocument/2006/relationships/hyperlink" Target="https://www.sec.gov/litigation/litreleases/lr-25945" TargetMode="External"/><Relationship Id="rId49" Type="http://schemas.openxmlformats.org/officeDocument/2006/relationships/hyperlink" Target="https://www.sec.gov/litigation/litreleases/lr-25952" TargetMode="External"/><Relationship Id="rId57" Type="http://schemas.openxmlformats.org/officeDocument/2006/relationships/hyperlink" Target="https://www.sec.gov/litigation/litreleases/lr-25958" TargetMode="External"/><Relationship Id="rId10" Type="http://schemas.openxmlformats.org/officeDocument/2006/relationships/hyperlink" Target="https://www.sec.gov/litigation/litreleases/lr-25930" TargetMode="External"/><Relationship Id="rId31" Type="http://schemas.openxmlformats.org/officeDocument/2006/relationships/hyperlink" Target="https://www.sec.gov/litigation/litreleases/lr-25941" TargetMode="External"/><Relationship Id="rId44" Type="http://schemas.openxmlformats.org/officeDocument/2006/relationships/hyperlink" Target="https://www.sec.gov/litigation/litreleases/lr-25950" TargetMode="External"/><Relationship Id="rId52" Type="http://schemas.openxmlformats.org/officeDocument/2006/relationships/hyperlink" Target="https://www.sec.gov/files/litigation/complaints/2024/comp25954.pdf" TargetMode="External"/><Relationship Id="rId60" Type="http://schemas.openxmlformats.org/officeDocument/2006/relationships/hyperlink" Target="https://www.sec.gov/litigation/litreleases/lr-25959" TargetMode="External"/><Relationship Id="rId65" Type="http://schemas.openxmlformats.org/officeDocument/2006/relationships/hyperlink" Target="https://www.sec.gov/litigation/litreleases/lr-25962" TargetMode="External"/><Relationship Id="rId73" Type="http://schemas.openxmlformats.org/officeDocument/2006/relationships/hyperlink" Target="https://www.sec.gov/litigation/litreleases/lr-25967" TargetMode="External"/><Relationship Id="rId78" Type="http://schemas.openxmlformats.org/officeDocument/2006/relationships/table" Target="../tables/table6.xml"/><Relationship Id="rId4" Type="http://schemas.openxmlformats.org/officeDocument/2006/relationships/hyperlink" Target="https://www.sec.gov/files/litigation/complaints/2024/comp25926.pdf" TargetMode="External"/><Relationship Id="rId9" Type="http://schemas.openxmlformats.org/officeDocument/2006/relationships/hyperlink" Target="https://www.sec.gov/litigation/litreleases/lr-25929" TargetMode="External"/><Relationship Id="rId13" Type="http://schemas.openxmlformats.org/officeDocument/2006/relationships/hyperlink" Target="https://www.sec.gov/files/litigation/litreleases/2024/order25929.pdf" TargetMode="External"/><Relationship Id="rId18" Type="http://schemas.openxmlformats.org/officeDocument/2006/relationships/hyperlink" Target="https://www.sec.gov/files/litigation/complaints/2024/comp-pr2024-11.pdf" TargetMode="External"/><Relationship Id="rId39" Type="http://schemas.openxmlformats.org/officeDocument/2006/relationships/hyperlink" Target="https://www.sec.gov/files/litigation/litreleases/2024/judg25945-renovacare.pdf" TargetMode="External"/><Relationship Id="rId34" Type="http://schemas.openxmlformats.org/officeDocument/2006/relationships/hyperlink" Target="https://www.sec.gov/litigation/litreleases/lr-25943" TargetMode="External"/><Relationship Id="rId50" Type="http://schemas.openxmlformats.org/officeDocument/2006/relationships/hyperlink" Target="https://www.sec.gov/litigation/litreleases/lr-25953" TargetMode="External"/><Relationship Id="rId55" Type="http://schemas.openxmlformats.org/officeDocument/2006/relationships/hyperlink" Target="https://www.sec.gov/litigation/litreleases/lr-25956" TargetMode="External"/><Relationship Id="rId76" Type="http://schemas.openxmlformats.org/officeDocument/2006/relationships/hyperlink" Target="https://www.sec.gov/litigation/litreleases/lr-24550" TargetMode="External"/><Relationship Id="rId7" Type="http://schemas.openxmlformats.org/officeDocument/2006/relationships/hyperlink" Target="https://www.sec.gov/litigation/litreleases/lr-25928" TargetMode="External"/><Relationship Id="rId71" Type="http://schemas.openxmlformats.org/officeDocument/2006/relationships/hyperlink" Target="https://www.sec.gov/litigation/litreleases/lr-25965" TargetMode="External"/><Relationship Id="rId2" Type="http://schemas.openxmlformats.org/officeDocument/2006/relationships/hyperlink" Target="https://www.sec.gov/files/litigation/litreleases/2024/judg25925.pdf" TargetMode="External"/><Relationship Id="rId29" Type="http://schemas.openxmlformats.org/officeDocument/2006/relationships/hyperlink" Target="https://www.sec.gov/litigation/litreleases/lr-259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5"/>
  <sheetViews>
    <sheetView topLeftCell="A39" zoomScale="80" zoomScaleNormal="80" workbookViewId="0">
      <selection activeCell="C40" sqref="C40"/>
    </sheetView>
  </sheetViews>
  <sheetFormatPr defaultColWidth="9.140625" defaultRowHeight="15" x14ac:dyDescent="0.25"/>
  <cols>
    <col min="1" max="1" width="25.7109375" style="2" customWidth="1"/>
    <col min="2" max="2" width="32.7109375" customWidth="1"/>
    <col min="3" max="3" width="25.7109375" style="6" customWidth="1"/>
    <col min="4" max="4" width="16.85546875" style="2" bestFit="1" customWidth="1"/>
    <col min="5" max="5" width="27" style="2" customWidth="1"/>
    <col min="6" max="6" width="112.85546875" style="6" customWidth="1"/>
    <col min="7" max="16384" width="9.140625" style="2"/>
  </cols>
  <sheetData>
    <row r="1" spans="1:6" x14ac:dyDescent="0.25">
      <c r="A1" s="3" t="s">
        <v>10</v>
      </c>
    </row>
    <row r="2" spans="1:6" x14ac:dyDescent="0.25">
      <c r="A2" s="4" t="s">
        <v>29</v>
      </c>
    </row>
    <row r="3" spans="1:6" s="26" customFormat="1" ht="75" x14ac:dyDescent="0.25">
      <c r="A3" s="25" t="s">
        <v>3</v>
      </c>
      <c r="B3" s="25" t="s">
        <v>24</v>
      </c>
      <c r="C3" s="25" t="s">
        <v>13</v>
      </c>
      <c r="D3" s="25" t="s">
        <v>17</v>
      </c>
      <c r="E3" s="27" t="s">
        <v>8</v>
      </c>
      <c r="F3" s="25" t="s">
        <v>7</v>
      </c>
    </row>
    <row r="4" spans="1:6" ht="75" x14ac:dyDescent="0.25">
      <c r="A4" s="6" t="s">
        <v>128</v>
      </c>
      <c r="B4" s="80" t="s">
        <v>127</v>
      </c>
      <c r="C4" s="6" t="s">
        <v>919</v>
      </c>
      <c r="D4" s="7">
        <v>45329</v>
      </c>
      <c r="E4" s="16" t="s">
        <v>129</v>
      </c>
      <c r="F4" s="6" t="s">
        <v>130</v>
      </c>
    </row>
    <row r="5" spans="1:6" ht="90" x14ac:dyDescent="0.25">
      <c r="A5" s="2" t="s">
        <v>92</v>
      </c>
      <c r="B5" s="80" t="s">
        <v>131</v>
      </c>
      <c r="C5" s="6" t="s">
        <v>920</v>
      </c>
      <c r="D5" s="15">
        <v>45329</v>
      </c>
      <c r="E5" s="66">
        <v>45279</v>
      </c>
      <c r="F5" s="94" t="s">
        <v>132</v>
      </c>
    </row>
    <row r="6" spans="1:6" ht="288.75" customHeight="1" x14ac:dyDescent="0.25">
      <c r="A6" s="2" t="s">
        <v>92</v>
      </c>
      <c r="B6" s="80" t="s">
        <v>133</v>
      </c>
      <c r="C6" s="6" t="s">
        <v>92</v>
      </c>
      <c r="D6" s="15">
        <v>45329</v>
      </c>
      <c r="E6" s="66">
        <v>45279</v>
      </c>
      <c r="F6" s="6" t="s">
        <v>134</v>
      </c>
    </row>
    <row r="7" spans="1:6" ht="75" x14ac:dyDescent="0.25">
      <c r="A7" s="2" t="s">
        <v>136</v>
      </c>
      <c r="B7" s="80" t="s">
        <v>135</v>
      </c>
      <c r="C7" s="6" t="s">
        <v>921</v>
      </c>
      <c r="D7" s="15">
        <v>45329</v>
      </c>
      <c r="E7" s="66" t="s">
        <v>137</v>
      </c>
      <c r="F7" s="6" t="s">
        <v>138</v>
      </c>
    </row>
    <row r="8" spans="1:6" ht="345" x14ac:dyDescent="0.25">
      <c r="A8" s="2" t="s">
        <v>92</v>
      </c>
      <c r="B8" s="80" t="s">
        <v>139</v>
      </c>
      <c r="C8" s="6" t="s">
        <v>922</v>
      </c>
      <c r="D8" s="15">
        <v>45329</v>
      </c>
      <c r="E8" s="66">
        <v>45276</v>
      </c>
      <c r="F8" s="37" t="s">
        <v>140</v>
      </c>
    </row>
    <row r="9" spans="1:6" ht="60" x14ac:dyDescent="0.25">
      <c r="A9" s="2" t="s">
        <v>141</v>
      </c>
      <c r="B9" s="80" t="s">
        <v>923</v>
      </c>
      <c r="C9" s="6" t="s">
        <v>141</v>
      </c>
      <c r="D9" s="15">
        <v>45329</v>
      </c>
      <c r="E9" s="66">
        <v>45279</v>
      </c>
      <c r="F9" s="6" t="s">
        <v>142</v>
      </c>
    </row>
    <row r="10" spans="1:6" ht="75" x14ac:dyDescent="0.25">
      <c r="A10" s="2" t="s">
        <v>136</v>
      </c>
      <c r="B10" s="80" t="s">
        <v>143</v>
      </c>
      <c r="C10" s="6" t="s">
        <v>136</v>
      </c>
      <c r="D10" s="15">
        <v>45329</v>
      </c>
      <c r="E10" s="66">
        <v>45244</v>
      </c>
      <c r="F10" s="6" t="s">
        <v>144</v>
      </c>
    </row>
    <row r="11" spans="1:6" ht="90" x14ac:dyDescent="0.25">
      <c r="A11" s="2" t="s">
        <v>89</v>
      </c>
      <c r="B11" s="80" t="s">
        <v>145</v>
      </c>
      <c r="C11" s="6" t="s">
        <v>924</v>
      </c>
      <c r="D11" s="15">
        <v>45329</v>
      </c>
      <c r="E11" s="66" t="s">
        <v>146</v>
      </c>
      <c r="F11" s="6" t="s">
        <v>147</v>
      </c>
    </row>
    <row r="12" spans="1:6" ht="409.5" x14ac:dyDescent="0.25">
      <c r="A12" s="2" t="s">
        <v>103</v>
      </c>
      <c r="B12" s="80" t="s">
        <v>148</v>
      </c>
      <c r="C12" s="6" t="s">
        <v>925</v>
      </c>
      <c r="D12" s="15">
        <v>45329</v>
      </c>
      <c r="E12" s="66">
        <v>45656</v>
      </c>
      <c r="F12" s="6" t="s">
        <v>149</v>
      </c>
    </row>
    <row r="13" spans="1:6" ht="60" x14ac:dyDescent="0.25">
      <c r="A13" s="2" t="s">
        <v>150</v>
      </c>
      <c r="B13" s="80" t="s">
        <v>151</v>
      </c>
      <c r="C13" s="6" t="s">
        <v>926</v>
      </c>
      <c r="D13" s="15">
        <v>45329</v>
      </c>
      <c r="E13" s="66">
        <v>45279</v>
      </c>
      <c r="F13" s="6" t="s">
        <v>152</v>
      </c>
    </row>
    <row r="14" spans="1:6" ht="75" x14ac:dyDescent="0.25">
      <c r="A14" s="2" t="s">
        <v>136</v>
      </c>
      <c r="B14" s="80" t="s">
        <v>153</v>
      </c>
      <c r="C14" s="6" t="s">
        <v>92</v>
      </c>
      <c r="D14" s="15">
        <v>45329</v>
      </c>
      <c r="E14" s="15" t="s">
        <v>137</v>
      </c>
      <c r="F14" s="6" t="s">
        <v>154</v>
      </c>
    </row>
    <row r="15" spans="1:6" ht="60" x14ac:dyDescent="0.25">
      <c r="A15" s="2" t="s">
        <v>155</v>
      </c>
      <c r="B15" s="80" t="s">
        <v>156</v>
      </c>
      <c r="C15" s="6" t="s">
        <v>89</v>
      </c>
      <c r="D15" s="15">
        <v>45329</v>
      </c>
      <c r="E15" s="15" t="s">
        <v>158</v>
      </c>
      <c r="F15" s="6" t="s">
        <v>157</v>
      </c>
    </row>
    <row r="16" spans="1:6" ht="90" x14ac:dyDescent="0.25">
      <c r="A16" s="2" t="s">
        <v>159</v>
      </c>
      <c r="B16" s="80" t="s">
        <v>160</v>
      </c>
      <c r="C16" s="39" t="s">
        <v>159</v>
      </c>
      <c r="D16" s="15">
        <v>45329</v>
      </c>
      <c r="E16" s="15">
        <v>45277</v>
      </c>
      <c r="F16" s="6" t="s">
        <v>161</v>
      </c>
    </row>
    <row r="17" spans="1:6" ht="75" x14ac:dyDescent="0.25">
      <c r="A17" s="48" t="s">
        <v>464</v>
      </c>
      <c r="B17" s="53" t="s">
        <v>647</v>
      </c>
      <c r="C17" s="39" t="s">
        <v>927</v>
      </c>
      <c r="D17" s="15">
        <v>45355</v>
      </c>
      <c r="E17" s="15">
        <v>45257</v>
      </c>
      <c r="F17" s="6" t="s">
        <v>648</v>
      </c>
    </row>
    <row r="18" spans="1:6" ht="75" x14ac:dyDescent="0.25">
      <c r="A18" s="2" t="s">
        <v>159</v>
      </c>
      <c r="B18" s="80" t="s">
        <v>649</v>
      </c>
      <c r="C18" s="6" t="s">
        <v>928</v>
      </c>
      <c r="D18" s="15">
        <v>45355</v>
      </c>
      <c r="E18" s="15">
        <v>45257</v>
      </c>
      <c r="F18" s="37" t="s">
        <v>650</v>
      </c>
    </row>
    <row r="19" spans="1:6" ht="75" x14ac:dyDescent="0.25">
      <c r="A19" s="12" t="s">
        <v>92</v>
      </c>
      <c r="B19" s="80" t="s">
        <v>651</v>
      </c>
      <c r="C19" s="6" t="s">
        <v>92</v>
      </c>
      <c r="D19" s="15">
        <v>44989</v>
      </c>
      <c r="E19" s="66">
        <v>45314</v>
      </c>
      <c r="F19" s="6" t="s">
        <v>652</v>
      </c>
    </row>
    <row r="20" spans="1:6" ht="79.5" customHeight="1" x14ac:dyDescent="0.25">
      <c r="A20" s="12" t="s">
        <v>103</v>
      </c>
      <c r="B20" s="80" t="s">
        <v>653</v>
      </c>
      <c r="C20" s="39" t="s">
        <v>103</v>
      </c>
      <c r="D20" s="15">
        <v>45355</v>
      </c>
      <c r="E20" s="66">
        <v>45300</v>
      </c>
      <c r="F20" s="6" t="s">
        <v>654</v>
      </c>
    </row>
    <row r="21" spans="1:6" ht="75" x14ac:dyDescent="0.25">
      <c r="A21" s="34" t="s">
        <v>92</v>
      </c>
      <c r="B21" s="80" t="s">
        <v>655</v>
      </c>
      <c r="C21" s="6" t="s">
        <v>929</v>
      </c>
      <c r="D21" s="15">
        <v>45355</v>
      </c>
      <c r="E21" s="66">
        <v>45314</v>
      </c>
      <c r="F21" s="6" t="s">
        <v>656</v>
      </c>
    </row>
    <row r="22" spans="1:6" ht="409.5" x14ac:dyDescent="0.25">
      <c r="A22" s="6" t="s">
        <v>89</v>
      </c>
      <c r="B22" s="80" t="s">
        <v>657</v>
      </c>
      <c r="C22" s="39" t="s">
        <v>930</v>
      </c>
      <c r="D22" s="15">
        <v>45355</v>
      </c>
      <c r="E22" s="15">
        <v>45278</v>
      </c>
      <c r="F22" s="65" t="s">
        <v>658</v>
      </c>
    </row>
    <row r="23" spans="1:6" ht="75" x14ac:dyDescent="0.25">
      <c r="A23" s="6" t="s">
        <v>92</v>
      </c>
      <c r="B23" s="80" t="s">
        <v>659</v>
      </c>
      <c r="C23" s="39" t="s">
        <v>92</v>
      </c>
      <c r="D23" s="15">
        <v>45355</v>
      </c>
      <c r="E23" s="66">
        <v>45257</v>
      </c>
      <c r="F23" s="6" t="s">
        <v>660</v>
      </c>
    </row>
    <row r="24" spans="1:6" ht="45" x14ac:dyDescent="0.25">
      <c r="A24" s="6" t="s">
        <v>159</v>
      </c>
      <c r="B24" s="80" t="s">
        <v>661</v>
      </c>
      <c r="C24" s="6" t="s">
        <v>159</v>
      </c>
      <c r="D24" s="15">
        <v>45355</v>
      </c>
      <c r="E24" s="16" t="s">
        <v>663</v>
      </c>
      <c r="F24" s="65" t="s">
        <v>662</v>
      </c>
    </row>
    <row r="25" spans="1:6" ht="409.5" x14ac:dyDescent="0.25">
      <c r="A25" s="6" t="s">
        <v>92</v>
      </c>
      <c r="B25" s="80" t="s">
        <v>664</v>
      </c>
      <c r="C25" s="8" t="s">
        <v>931</v>
      </c>
      <c r="D25" s="15">
        <v>45355</v>
      </c>
      <c r="E25" s="15">
        <v>45300</v>
      </c>
      <c r="F25" s="6" t="s">
        <v>665</v>
      </c>
    </row>
    <row r="26" spans="1:6" ht="409.5" x14ac:dyDescent="0.25">
      <c r="A26" s="6" t="s">
        <v>89</v>
      </c>
      <c r="B26" s="80" t="s">
        <v>666</v>
      </c>
      <c r="C26" s="6" t="s">
        <v>89</v>
      </c>
      <c r="D26" s="15">
        <v>45355</v>
      </c>
      <c r="E26" s="66">
        <v>45300</v>
      </c>
      <c r="F26" s="6" t="s">
        <v>667</v>
      </c>
    </row>
    <row r="27" spans="1:6" ht="75" x14ac:dyDescent="0.25">
      <c r="A27" s="6" t="s">
        <v>397</v>
      </c>
      <c r="B27" s="80" t="s">
        <v>668</v>
      </c>
      <c r="C27" s="6" t="s">
        <v>932</v>
      </c>
      <c r="D27" s="15">
        <v>45355</v>
      </c>
      <c r="E27" s="66">
        <v>45271</v>
      </c>
      <c r="F27" s="6" t="s">
        <v>669</v>
      </c>
    </row>
    <row r="28" spans="1:6" ht="409.5" x14ac:dyDescent="0.25">
      <c r="A28" s="6" t="s">
        <v>449</v>
      </c>
      <c r="B28" s="53" t="s">
        <v>670</v>
      </c>
      <c r="C28" s="6" t="s">
        <v>449</v>
      </c>
      <c r="D28" s="15">
        <v>45355</v>
      </c>
      <c r="E28" s="66">
        <v>45222</v>
      </c>
      <c r="F28" s="6" t="s">
        <v>671</v>
      </c>
    </row>
    <row r="29" spans="1:6" ht="409.5" x14ac:dyDescent="0.25">
      <c r="A29" s="6" t="s">
        <v>449</v>
      </c>
      <c r="B29" s="53" t="s">
        <v>672</v>
      </c>
      <c r="C29" s="6" t="s">
        <v>933</v>
      </c>
      <c r="D29" s="15">
        <v>45355</v>
      </c>
      <c r="E29" s="15">
        <v>45222</v>
      </c>
      <c r="F29" s="6" t="s">
        <v>673</v>
      </c>
    </row>
    <row r="30" spans="1:6" ht="75" x14ac:dyDescent="0.25">
      <c r="A30" s="6" t="s">
        <v>141</v>
      </c>
      <c r="B30" s="91" t="s">
        <v>737</v>
      </c>
      <c r="C30" s="6" t="s">
        <v>92</v>
      </c>
      <c r="D30" s="15">
        <v>45384</v>
      </c>
      <c r="E30" s="66">
        <v>45350</v>
      </c>
      <c r="F30" s="6" t="s">
        <v>738</v>
      </c>
    </row>
    <row r="31" spans="1:6" ht="60" x14ac:dyDescent="0.25">
      <c r="A31" s="6" t="s">
        <v>98</v>
      </c>
      <c r="B31" s="86" t="s">
        <v>739</v>
      </c>
      <c r="C31" s="6" t="s">
        <v>98</v>
      </c>
      <c r="D31" s="15">
        <v>45384</v>
      </c>
      <c r="E31" s="66" t="s">
        <v>740</v>
      </c>
      <c r="F31" s="6" t="s">
        <v>741</v>
      </c>
    </row>
    <row r="32" spans="1:6" ht="318" customHeight="1" x14ac:dyDescent="0.25">
      <c r="A32" s="6" t="s">
        <v>98</v>
      </c>
      <c r="B32" s="108" t="s">
        <v>742</v>
      </c>
      <c r="C32" s="6" t="s">
        <v>98</v>
      </c>
      <c r="D32" s="15">
        <v>45384</v>
      </c>
      <c r="E32" s="66" t="s">
        <v>743</v>
      </c>
      <c r="F32" s="6" t="s">
        <v>744</v>
      </c>
    </row>
    <row r="33" spans="1:6" ht="300" customHeight="1" x14ac:dyDescent="0.25">
      <c r="A33" s="6" t="s">
        <v>159</v>
      </c>
      <c r="B33" s="108" t="s">
        <v>745</v>
      </c>
      <c r="C33" s="6" t="s">
        <v>159</v>
      </c>
      <c r="D33" s="15">
        <v>45384</v>
      </c>
      <c r="E33" s="66">
        <v>45336</v>
      </c>
      <c r="F33" s="6" t="s">
        <v>746</v>
      </c>
    </row>
    <row r="34" spans="1:6" ht="60" x14ac:dyDescent="0.25">
      <c r="A34" s="6" t="s">
        <v>404</v>
      </c>
      <c r="B34" s="91" t="s">
        <v>747</v>
      </c>
      <c r="C34" s="6" t="s">
        <v>404</v>
      </c>
      <c r="D34" s="15">
        <v>45384</v>
      </c>
      <c r="E34" s="66">
        <v>45336</v>
      </c>
      <c r="F34" s="6" t="s">
        <v>748</v>
      </c>
    </row>
    <row r="35" spans="1:6" ht="75" x14ac:dyDescent="0.25">
      <c r="A35" s="6" t="s">
        <v>92</v>
      </c>
      <c r="B35" s="53" t="s">
        <v>749</v>
      </c>
      <c r="C35" s="6" t="s">
        <v>92</v>
      </c>
      <c r="D35" s="15">
        <v>45384</v>
      </c>
      <c r="E35" s="66">
        <v>45335</v>
      </c>
      <c r="F35" s="6" t="s">
        <v>750</v>
      </c>
    </row>
    <row r="36" spans="1:6" ht="75" x14ac:dyDescent="0.25">
      <c r="A36" s="6" t="s">
        <v>411</v>
      </c>
      <c r="B36" s="91" t="s">
        <v>751</v>
      </c>
      <c r="C36" s="6" t="s">
        <v>934</v>
      </c>
      <c r="D36" s="15">
        <v>45384</v>
      </c>
      <c r="E36" s="15">
        <v>45336</v>
      </c>
      <c r="F36" s="6" t="s">
        <v>752</v>
      </c>
    </row>
    <row r="37" spans="1:6" ht="75" x14ac:dyDescent="0.25">
      <c r="A37" s="6" t="s">
        <v>103</v>
      </c>
      <c r="B37" s="91" t="s">
        <v>753</v>
      </c>
      <c r="C37" s="6" t="s">
        <v>103</v>
      </c>
      <c r="D37" s="15">
        <v>45384</v>
      </c>
      <c r="E37" s="15" t="s">
        <v>754</v>
      </c>
      <c r="F37" s="6" t="s">
        <v>755</v>
      </c>
    </row>
    <row r="38" spans="1:6" ht="409.5" x14ac:dyDescent="0.25">
      <c r="A38" s="6" t="s">
        <v>89</v>
      </c>
      <c r="B38" s="97" t="s">
        <v>756</v>
      </c>
      <c r="C38" s="6" t="s">
        <v>935</v>
      </c>
      <c r="D38" s="15">
        <v>45384</v>
      </c>
      <c r="E38" s="16">
        <v>45362</v>
      </c>
      <c r="F38" s="6" t="s">
        <v>757</v>
      </c>
    </row>
    <row r="39" spans="1:6" ht="75" x14ac:dyDescent="0.25">
      <c r="A39" s="6" t="s">
        <v>488</v>
      </c>
      <c r="B39" s="97" t="s">
        <v>758</v>
      </c>
      <c r="C39" s="6" t="s">
        <v>936</v>
      </c>
      <c r="D39" s="15">
        <v>45384</v>
      </c>
      <c r="E39" s="16" t="s">
        <v>759</v>
      </c>
      <c r="F39" s="6" t="s">
        <v>760</v>
      </c>
    </row>
    <row r="40" spans="1:6" ht="409.5" x14ac:dyDescent="0.25">
      <c r="A40" s="6" t="s">
        <v>141</v>
      </c>
      <c r="B40" s="97" t="s">
        <v>761</v>
      </c>
      <c r="C40" s="6" t="s">
        <v>937</v>
      </c>
      <c r="D40" s="15">
        <v>45384</v>
      </c>
      <c r="E40" s="7">
        <v>45314</v>
      </c>
      <c r="F40" s="6" t="s">
        <v>762</v>
      </c>
    </row>
    <row r="41" spans="1:6" x14ac:dyDescent="0.25">
      <c r="A41" s="6"/>
      <c r="B41" s="80"/>
      <c r="D41" s="15"/>
      <c r="E41" s="7"/>
    </row>
    <row r="42" spans="1:6" x14ac:dyDescent="0.25">
      <c r="A42" s="6"/>
      <c r="B42" s="53"/>
      <c r="D42" s="15"/>
      <c r="E42" s="7"/>
    </row>
    <row r="43" spans="1:6" x14ac:dyDescent="0.25">
      <c r="A43" s="6"/>
      <c r="B43" s="53"/>
      <c r="D43" s="15"/>
      <c r="E43" s="7"/>
    </row>
    <row r="44" spans="1:6" x14ac:dyDescent="0.25">
      <c r="B44" s="53"/>
      <c r="D44" s="15"/>
      <c r="E44" s="7"/>
    </row>
    <row r="45" spans="1:6" x14ac:dyDescent="0.25">
      <c r="B45" s="53"/>
      <c r="D45" s="15"/>
      <c r="E45" s="7"/>
    </row>
    <row r="46" spans="1:6" x14ac:dyDescent="0.25">
      <c r="B46" s="81"/>
      <c r="D46" s="15"/>
      <c r="E46" s="7"/>
    </row>
    <row r="47" spans="1:6" x14ac:dyDescent="0.25">
      <c r="B47" s="81"/>
      <c r="D47" s="15"/>
      <c r="E47" s="7"/>
    </row>
    <row r="48" spans="1:6" x14ac:dyDescent="0.25">
      <c r="A48" s="15"/>
      <c r="B48" s="33"/>
      <c r="D48" s="15"/>
      <c r="E48" s="15"/>
    </row>
    <row r="49" spans="1:5" x14ac:dyDescent="0.25">
      <c r="A49" s="17"/>
      <c r="B49" s="33"/>
      <c r="D49" s="15"/>
      <c r="E49" s="15"/>
    </row>
    <row r="50" spans="1:5" x14ac:dyDescent="0.25">
      <c r="B50" s="33"/>
      <c r="D50" s="15"/>
      <c r="E50" s="15"/>
    </row>
    <row r="51" spans="1:5" x14ac:dyDescent="0.25">
      <c r="B51" s="33"/>
      <c r="D51" s="15"/>
      <c r="E51" s="15"/>
    </row>
    <row r="52" spans="1:5" x14ac:dyDescent="0.25">
      <c r="B52" s="33"/>
      <c r="D52" s="15"/>
      <c r="E52" s="15"/>
    </row>
    <row r="53" spans="1:5" x14ac:dyDescent="0.25">
      <c r="B53" s="33"/>
      <c r="D53" s="15"/>
      <c r="E53" s="15"/>
    </row>
    <row r="54" spans="1:5" x14ac:dyDescent="0.25">
      <c r="B54" s="33"/>
      <c r="D54" s="15"/>
      <c r="E54" s="15"/>
    </row>
    <row r="55" spans="1:5" x14ac:dyDescent="0.25">
      <c r="B55" s="33"/>
      <c r="D55" s="15"/>
      <c r="E55" s="15"/>
    </row>
    <row r="56" spans="1:5" x14ac:dyDescent="0.25">
      <c r="B56" s="33"/>
      <c r="D56" s="15"/>
      <c r="E56" s="7"/>
    </row>
    <row r="57" spans="1:5" x14ac:dyDescent="0.25">
      <c r="B57" s="33"/>
      <c r="D57" s="15"/>
      <c r="E57" s="7"/>
    </row>
    <row r="58" spans="1:5" x14ac:dyDescent="0.25">
      <c r="B58" s="33"/>
      <c r="D58" s="15"/>
      <c r="E58" s="15"/>
    </row>
    <row r="59" spans="1:5" x14ac:dyDescent="0.25">
      <c r="B59" s="33"/>
      <c r="D59" s="15"/>
      <c r="E59" s="15"/>
    </row>
    <row r="60" spans="1:5" x14ac:dyDescent="0.25">
      <c r="B60" s="33"/>
      <c r="D60" s="15"/>
      <c r="E60" s="15"/>
    </row>
    <row r="61" spans="1:5" x14ac:dyDescent="0.25">
      <c r="B61" s="33"/>
      <c r="D61" s="15"/>
      <c r="E61" s="15"/>
    </row>
    <row r="62" spans="1:5" x14ac:dyDescent="0.25">
      <c r="B62" s="33"/>
      <c r="D62" s="15"/>
      <c r="E62" s="15"/>
    </row>
    <row r="63" spans="1:5" x14ac:dyDescent="0.25">
      <c r="B63" s="33"/>
      <c r="D63" s="15"/>
      <c r="E63" s="15"/>
    </row>
    <row r="64" spans="1:5" x14ac:dyDescent="0.25">
      <c r="B64" s="33"/>
      <c r="D64" s="15"/>
      <c r="E64" s="15"/>
    </row>
    <row r="65" spans="2:5" x14ac:dyDescent="0.25">
      <c r="B65" s="33"/>
      <c r="D65" s="15"/>
      <c r="E65" s="15"/>
    </row>
  </sheetData>
  <hyperlinks>
    <hyperlink ref="B4" r:id="rId1" xr:uid="{F50A5885-F0B8-4BA2-A8A7-5A8526674368}"/>
    <hyperlink ref="B5" r:id="rId2" xr:uid="{4CAD92AA-D959-4DB6-AE04-61A3DF446A41}"/>
    <hyperlink ref="B6" r:id="rId3" xr:uid="{82403B92-6E99-46F7-9754-5595AA75239F}"/>
    <hyperlink ref="B8" r:id="rId4" xr:uid="{34D4E5F6-C680-4544-9D03-D956E297686E}"/>
    <hyperlink ref="B9" r:id="rId5" display="Jensen, Cyndi" xr:uid="{3F2D0F1C-F7C2-45D7-96E6-3B0D1BE29BCB}"/>
    <hyperlink ref="B10" r:id="rId6" xr:uid="{59350413-B279-450B-AEA3-1891BB5B0C0A}"/>
    <hyperlink ref="B11" r:id="rId7" xr:uid="{8C112F1E-EE39-4FF9-8E24-3745FDB74D13}"/>
    <hyperlink ref="B12" r:id="rId8" xr:uid="{7BEC21E2-CC22-42FE-9E72-BA6FF833DAFE}"/>
    <hyperlink ref="B13" r:id="rId9" xr:uid="{DF7B557F-4E74-4C1A-9551-3B2C2BD82B55}"/>
    <hyperlink ref="B14" r:id="rId10" xr:uid="{D532B856-E98F-4581-9573-ED16AA3FFBB9}"/>
    <hyperlink ref="B15" r:id="rId11" xr:uid="{0A2AE1D8-5AF1-4448-8ABE-9780579ACD0B}"/>
    <hyperlink ref="B16" r:id="rId12" xr:uid="{AEC7745E-CF3A-462A-9AF4-C92A370A5C0D}"/>
    <hyperlink ref="B17" r:id="rId13" xr:uid="{F6B5E056-E5C2-4B16-932E-39FF067451F2}"/>
    <hyperlink ref="B18" r:id="rId14" xr:uid="{F3D1E282-C3E6-42B3-98A8-B258B40E3F02}"/>
    <hyperlink ref="B19" r:id="rId15" xr:uid="{F5592CBD-992E-4A01-B94D-2CC75AC50E85}"/>
    <hyperlink ref="B20" r:id="rId16" xr:uid="{94DD9D2F-8DF5-4D4F-B0AB-59695B0DE966}"/>
    <hyperlink ref="B21" r:id="rId17" xr:uid="{360B899C-475B-4F79-91D0-D84982DB649A}"/>
    <hyperlink ref="B22" r:id="rId18" xr:uid="{DAC2BCF4-531A-415F-B298-43D7D9396BE1}"/>
    <hyperlink ref="B23" r:id="rId19" xr:uid="{1A726025-A297-434D-9372-F1C422D4C44B}"/>
    <hyperlink ref="B24" r:id="rId20" xr:uid="{6D345B40-8641-4071-92DC-2EF68BAF5FC7}"/>
    <hyperlink ref="B25" r:id="rId21" xr:uid="{45584D74-5C1F-439D-8389-A7032E7B225E}"/>
    <hyperlink ref="B26" r:id="rId22" xr:uid="{22D852A4-8D03-45DE-929F-30B7F92DB7A3}"/>
    <hyperlink ref="B27" r:id="rId23" xr:uid="{D99D6AD9-0371-47AE-95F5-F3D8C80506F5}"/>
    <hyperlink ref="B28" r:id="rId24" xr:uid="{28925EA0-80A4-4D77-AD13-CE40E51C0A15}"/>
    <hyperlink ref="B29" r:id="rId25" xr:uid="{9E1B7893-A510-4A39-A99F-BB84BDAAE183}"/>
    <hyperlink ref="B30" r:id="rId26" xr:uid="{79022314-583D-45A1-B7FD-A526B3F99F9F}"/>
    <hyperlink ref="B32" r:id="rId27" xr:uid="{8949DD09-B8E3-4659-BCB6-03FEE2A22FB2}"/>
    <hyperlink ref="B33" r:id="rId28" xr:uid="{D97E74C3-0045-4A43-9596-5B932CEB8592}"/>
    <hyperlink ref="B34" r:id="rId29" xr:uid="{6ABB2A8A-D9D5-4B82-9E50-D3650C0CF208}"/>
    <hyperlink ref="B36" r:id="rId30" xr:uid="{A8A3E135-E047-41F9-91F9-3233BFF17E86}"/>
    <hyperlink ref="B37" r:id="rId31" xr:uid="{6126B6D3-B563-4D19-A399-3133A375D75F}"/>
    <hyperlink ref="B38" r:id="rId32" xr:uid="{408EDE43-83A2-49F6-B4E0-DD673A2BB274}"/>
    <hyperlink ref="B39" r:id="rId33" xr:uid="{B530BDBC-344D-4965-8BD6-61B84175393B}"/>
    <hyperlink ref="B40" r:id="rId34" xr:uid="{ECBB979B-FE9E-4751-BF1E-4BE15EDAA904}"/>
  </hyperlinks>
  <pageMargins left="0.7" right="0.7" top="0.75" bottom="0.75" header="0.3" footer="0.3"/>
  <pageSetup orientation="portrait" r:id="rId35"/>
  <tableParts count="1">
    <tablePart r:id="rId3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47852"/>
  <sheetViews>
    <sheetView topLeftCell="A6" zoomScaleNormal="100" workbookViewId="0">
      <selection activeCell="A3" sqref="A3:E3"/>
    </sheetView>
  </sheetViews>
  <sheetFormatPr defaultColWidth="9.140625" defaultRowHeight="15" x14ac:dyDescent="0.25"/>
  <cols>
    <col min="1" max="1" width="31.5703125" style="45" customWidth="1"/>
    <col min="2" max="2" width="64.28515625" style="2" bestFit="1" customWidth="1"/>
    <col min="3" max="3" width="9.5703125" style="2" customWidth="1"/>
    <col min="4" max="4" width="5.5703125" style="6" customWidth="1"/>
    <col min="5" max="5" width="8" style="2" customWidth="1"/>
    <col min="6" max="16384" width="9.140625" style="2"/>
  </cols>
  <sheetData>
    <row r="1" spans="1:5" x14ac:dyDescent="0.25">
      <c r="A1" s="46" t="s">
        <v>11</v>
      </c>
    </row>
    <row r="2" spans="1:5" ht="60.75" customHeight="1" x14ac:dyDescent="0.25">
      <c r="A2" s="110" t="s">
        <v>29</v>
      </c>
      <c r="B2" s="110"/>
      <c r="C2" s="110"/>
      <c r="D2" s="110"/>
      <c r="E2" s="110"/>
    </row>
    <row r="3" spans="1:5" ht="86.25" customHeight="1" x14ac:dyDescent="0.25">
      <c r="A3" s="111" t="s">
        <v>226</v>
      </c>
      <c r="B3" s="111"/>
      <c r="C3" s="111"/>
      <c r="D3" s="111"/>
      <c r="E3" s="111"/>
    </row>
    <row r="4" spans="1:5" s="5" customFormat="1" ht="15.75" x14ac:dyDescent="0.25">
      <c r="A4" s="46" t="str">
        <f>'[1]AICPA Non-cooperation'!A4</f>
        <v>Firm Number</v>
      </c>
      <c r="B4" s="74" t="s">
        <v>30</v>
      </c>
      <c r="C4" s="44" t="str">
        <f>'[1]AICPA Non-cooperation'!C4</f>
        <v>State</v>
      </c>
    </row>
    <row r="5" spans="1:5" x14ac:dyDescent="0.2">
      <c r="A5" s="112"/>
      <c r="B5" s="112"/>
      <c r="C5" s="112"/>
      <c r="D5" s="88"/>
    </row>
    <row r="6" spans="1:5" x14ac:dyDescent="0.2">
      <c r="A6" s="112"/>
      <c r="B6" s="112"/>
      <c r="C6" s="112"/>
      <c r="D6" s="88"/>
    </row>
    <row r="7" spans="1:5" x14ac:dyDescent="0.2">
      <c r="A7" s="55">
        <v>900001050986</v>
      </c>
      <c r="B7" s="56" t="s">
        <v>227</v>
      </c>
      <c r="C7" s="92" t="s">
        <v>228</v>
      </c>
      <c r="D7" s="88"/>
    </row>
    <row r="8" spans="1:5" x14ac:dyDescent="0.2">
      <c r="A8" s="55">
        <v>900010113981</v>
      </c>
      <c r="B8" s="56" t="s">
        <v>229</v>
      </c>
      <c r="C8" s="92" t="s">
        <v>228</v>
      </c>
      <c r="D8" s="88"/>
    </row>
    <row r="9" spans="1:5" x14ac:dyDescent="0.2">
      <c r="A9" s="55">
        <v>900010150957</v>
      </c>
      <c r="B9" s="56" t="s">
        <v>230</v>
      </c>
      <c r="C9" s="92" t="s">
        <v>228</v>
      </c>
      <c r="D9" s="88"/>
    </row>
    <row r="10" spans="1:5" x14ac:dyDescent="0.2">
      <c r="A10" s="55">
        <v>900010123412</v>
      </c>
      <c r="B10" s="56" t="s">
        <v>231</v>
      </c>
      <c r="C10" s="92" t="s">
        <v>232</v>
      </c>
      <c r="D10" s="88"/>
    </row>
    <row r="11" spans="1:5" x14ac:dyDescent="0.2">
      <c r="A11" s="55">
        <v>900004750711</v>
      </c>
      <c r="B11" s="56" t="s">
        <v>233</v>
      </c>
      <c r="C11" s="92" t="s">
        <v>232</v>
      </c>
      <c r="D11" s="88"/>
    </row>
    <row r="12" spans="1:5" x14ac:dyDescent="0.2">
      <c r="A12" s="55">
        <v>900006229948</v>
      </c>
      <c r="B12" s="56" t="s">
        <v>234</v>
      </c>
      <c r="C12" s="92" t="s">
        <v>232</v>
      </c>
      <c r="D12" s="88"/>
    </row>
    <row r="13" spans="1:5" x14ac:dyDescent="0.2">
      <c r="A13" s="55">
        <v>900255351031</v>
      </c>
      <c r="B13" s="56" t="s">
        <v>235</v>
      </c>
      <c r="C13" s="92" t="s">
        <v>232</v>
      </c>
      <c r="D13" s="88"/>
    </row>
    <row r="14" spans="1:5" x14ac:dyDescent="0.2">
      <c r="A14" s="55">
        <v>900081547390</v>
      </c>
      <c r="B14" s="56" t="s">
        <v>236</v>
      </c>
      <c r="C14" s="92" t="s">
        <v>232</v>
      </c>
      <c r="D14" s="88"/>
    </row>
    <row r="15" spans="1:5" x14ac:dyDescent="0.2">
      <c r="A15" s="55">
        <v>900256000381</v>
      </c>
      <c r="B15" s="56" t="s">
        <v>237</v>
      </c>
      <c r="C15" s="92" t="s">
        <v>238</v>
      </c>
      <c r="D15" s="88"/>
    </row>
    <row r="16" spans="1:5" x14ac:dyDescent="0.2">
      <c r="A16" s="55">
        <v>900255350066</v>
      </c>
      <c r="B16" s="56" t="s">
        <v>239</v>
      </c>
      <c r="C16" s="92" t="s">
        <v>238</v>
      </c>
      <c r="D16" s="88"/>
    </row>
    <row r="17" spans="1:4" x14ac:dyDescent="0.2">
      <c r="A17" s="55">
        <v>900008543514</v>
      </c>
      <c r="B17" s="56" t="s">
        <v>240</v>
      </c>
      <c r="C17" s="92" t="s">
        <v>238</v>
      </c>
      <c r="D17" s="88"/>
    </row>
    <row r="18" spans="1:4" x14ac:dyDescent="0.2">
      <c r="A18" s="55">
        <v>900001024272</v>
      </c>
      <c r="B18" s="56" t="s">
        <v>241</v>
      </c>
      <c r="C18" s="92" t="s">
        <v>238</v>
      </c>
      <c r="D18" s="88"/>
    </row>
    <row r="19" spans="1:4" x14ac:dyDescent="0.2">
      <c r="A19" s="55">
        <v>900001088729</v>
      </c>
      <c r="B19" s="56" t="s">
        <v>242</v>
      </c>
      <c r="C19" s="92" t="s">
        <v>159</v>
      </c>
      <c r="D19" s="88"/>
    </row>
    <row r="20" spans="1:4" x14ac:dyDescent="0.2">
      <c r="A20" s="55">
        <v>900004850052</v>
      </c>
      <c r="B20" s="56" t="s">
        <v>243</v>
      </c>
      <c r="C20" s="92" t="s">
        <v>159</v>
      </c>
      <c r="D20" s="88"/>
    </row>
    <row r="21" spans="1:4" x14ac:dyDescent="0.2">
      <c r="A21" s="55">
        <v>900255349092</v>
      </c>
      <c r="B21" s="56" t="s">
        <v>244</v>
      </c>
      <c r="C21" s="92" t="s">
        <v>159</v>
      </c>
      <c r="D21" s="88"/>
    </row>
    <row r="22" spans="1:4" x14ac:dyDescent="0.2">
      <c r="A22" s="55">
        <v>900005179759</v>
      </c>
      <c r="B22" s="56" t="s">
        <v>245</v>
      </c>
      <c r="C22" s="92" t="s">
        <v>159</v>
      </c>
      <c r="D22" s="88"/>
    </row>
    <row r="23" spans="1:4" x14ac:dyDescent="0.2">
      <c r="A23" s="55">
        <v>900010100335</v>
      </c>
      <c r="B23" s="56" t="s">
        <v>246</v>
      </c>
      <c r="C23" s="92" t="s">
        <v>159</v>
      </c>
      <c r="D23" s="88"/>
    </row>
    <row r="24" spans="1:4" x14ac:dyDescent="0.2">
      <c r="A24" s="55">
        <v>900006578563</v>
      </c>
      <c r="B24" s="56" t="s">
        <v>247</v>
      </c>
      <c r="C24" s="92" t="s">
        <v>98</v>
      </c>
      <c r="D24" s="88"/>
    </row>
    <row r="25" spans="1:4" x14ac:dyDescent="0.2">
      <c r="A25" s="55">
        <v>900010154789</v>
      </c>
      <c r="B25" s="56" t="s">
        <v>248</v>
      </c>
      <c r="C25" s="92" t="s">
        <v>98</v>
      </c>
      <c r="D25" s="88"/>
    </row>
    <row r="26" spans="1:4" x14ac:dyDescent="0.2">
      <c r="A26" s="55">
        <v>900255310576</v>
      </c>
      <c r="B26" s="56" t="s">
        <v>249</v>
      </c>
      <c r="C26" s="92" t="s">
        <v>98</v>
      </c>
      <c r="D26" s="88"/>
    </row>
    <row r="27" spans="1:4" x14ac:dyDescent="0.2">
      <c r="A27" s="55">
        <v>900005069763</v>
      </c>
      <c r="B27" s="56" t="s">
        <v>250</v>
      </c>
      <c r="C27" s="92" t="s">
        <v>98</v>
      </c>
      <c r="D27" s="88"/>
    </row>
    <row r="28" spans="1:4" x14ac:dyDescent="0.2">
      <c r="A28" s="55">
        <v>900004682389</v>
      </c>
      <c r="B28" s="56" t="s">
        <v>251</v>
      </c>
      <c r="C28" s="92" t="s">
        <v>98</v>
      </c>
      <c r="D28" s="88"/>
    </row>
    <row r="29" spans="1:4" x14ac:dyDescent="0.2">
      <c r="A29" s="55">
        <v>900004495495</v>
      </c>
      <c r="B29" s="56" t="s">
        <v>252</v>
      </c>
      <c r="C29" s="92" t="s">
        <v>98</v>
      </c>
      <c r="D29" s="88"/>
    </row>
    <row r="30" spans="1:4" x14ac:dyDescent="0.2">
      <c r="A30" s="55">
        <v>900010007510</v>
      </c>
      <c r="B30" s="56" t="s">
        <v>253</v>
      </c>
      <c r="C30" s="92" t="s">
        <v>98</v>
      </c>
      <c r="D30" s="88"/>
    </row>
    <row r="31" spans="1:4" x14ac:dyDescent="0.2">
      <c r="A31" s="55">
        <v>900010141343</v>
      </c>
      <c r="B31" s="56" t="s">
        <v>254</v>
      </c>
      <c r="C31" s="92" t="s">
        <v>98</v>
      </c>
      <c r="D31" s="88"/>
    </row>
    <row r="32" spans="1:4" x14ac:dyDescent="0.2">
      <c r="A32" s="55">
        <v>900010155666</v>
      </c>
      <c r="B32" s="56" t="s">
        <v>255</v>
      </c>
      <c r="C32" s="92" t="s">
        <v>98</v>
      </c>
      <c r="D32" s="88"/>
    </row>
    <row r="33" spans="1:4" x14ac:dyDescent="0.2">
      <c r="A33" s="55">
        <v>900005634534</v>
      </c>
      <c r="B33" s="56" t="s">
        <v>256</v>
      </c>
      <c r="C33" s="92" t="s">
        <v>98</v>
      </c>
      <c r="D33" s="88"/>
    </row>
    <row r="34" spans="1:4" x14ac:dyDescent="0.2">
      <c r="A34" s="55">
        <v>900011929743</v>
      </c>
      <c r="B34" s="56" t="s">
        <v>257</v>
      </c>
      <c r="C34" s="92" t="s">
        <v>98</v>
      </c>
      <c r="D34" s="88"/>
    </row>
    <row r="35" spans="1:4" x14ac:dyDescent="0.2">
      <c r="A35" s="55">
        <v>900010132028</v>
      </c>
      <c r="B35" s="56" t="s">
        <v>258</v>
      </c>
      <c r="C35" s="92" t="s">
        <v>98</v>
      </c>
      <c r="D35" s="88"/>
    </row>
    <row r="36" spans="1:4" x14ac:dyDescent="0.2">
      <c r="A36" s="55">
        <v>900001138800</v>
      </c>
      <c r="B36" s="56" t="s">
        <v>259</v>
      </c>
      <c r="C36" s="92" t="s">
        <v>98</v>
      </c>
      <c r="D36" s="88"/>
    </row>
    <row r="37" spans="1:4" x14ac:dyDescent="0.2">
      <c r="A37" s="55">
        <v>900010141605</v>
      </c>
      <c r="B37" s="56" t="s">
        <v>260</v>
      </c>
      <c r="C37" s="92" t="s">
        <v>98</v>
      </c>
      <c r="D37" s="88"/>
    </row>
    <row r="38" spans="1:4" x14ac:dyDescent="0.2">
      <c r="A38" s="55">
        <v>900006248190</v>
      </c>
      <c r="B38" s="56" t="s">
        <v>261</v>
      </c>
      <c r="C38" s="92" t="s">
        <v>98</v>
      </c>
      <c r="D38" s="88"/>
    </row>
    <row r="39" spans="1:4" x14ac:dyDescent="0.25">
      <c r="A39" s="55">
        <v>900255049571</v>
      </c>
      <c r="B39" s="56" t="s">
        <v>262</v>
      </c>
      <c r="C39" s="92" t="s">
        <v>98</v>
      </c>
    </row>
    <row r="40" spans="1:4" x14ac:dyDescent="0.25">
      <c r="A40" s="55">
        <v>900255227085</v>
      </c>
      <c r="B40" s="56" t="s">
        <v>263</v>
      </c>
      <c r="C40" s="92" t="s">
        <v>98</v>
      </c>
    </row>
    <row r="41" spans="1:4" x14ac:dyDescent="0.25">
      <c r="A41" s="55">
        <v>900010131898</v>
      </c>
      <c r="B41" s="56" t="s">
        <v>264</v>
      </c>
      <c r="C41" s="92" t="s">
        <v>98</v>
      </c>
    </row>
    <row r="42" spans="1:4" x14ac:dyDescent="0.25">
      <c r="A42" s="55">
        <v>900010137057</v>
      </c>
      <c r="B42" s="56" t="s">
        <v>265</v>
      </c>
      <c r="C42" s="92" t="s">
        <v>98</v>
      </c>
    </row>
    <row r="43" spans="1:4" x14ac:dyDescent="0.25">
      <c r="A43" s="55">
        <v>900255351619</v>
      </c>
      <c r="B43" s="56" t="s">
        <v>266</v>
      </c>
      <c r="C43" s="92" t="s">
        <v>98</v>
      </c>
    </row>
    <row r="44" spans="1:4" x14ac:dyDescent="0.25">
      <c r="A44" s="55">
        <v>900004417446</v>
      </c>
      <c r="B44" s="56" t="s">
        <v>267</v>
      </c>
      <c r="C44" s="92" t="s">
        <v>98</v>
      </c>
    </row>
    <row r="45" spans="1:4" x14ac:dyDescent="0.25">
      <c r="A45" s="55">
        <v>900255237645</v>
      </c>
      <c r="B45" s="56" t="s">
        <v>268</v>
      </c>
      <c r="C45" s="92" t="s">
        <v>98</v>
      </c>
    </row>
    <row r="46" spans="1:4" x14ac:dyDescent="0.25">
      <c r="A46" s="55">
        <v>900010027128</v>
      </c>
      <c r="B46" s="56" t="s">
        <v>269</v>
      </c>
      <c r="C46" s="92" t="s">
        <v>98</v>
      </c>
    </row>
    <row r="47" spans="1:4" x14ac:dyDescent="0.25">
      <c r="A47" s="55">
        <v>900010092093</v>
      </c>
      <c r="B47" s="56" t="s">
        <v>270</v>
      </c>
      <c r="C47" s="92" t="s">
        <v>98</v>
      </c>
    </row>
    <row r="48" spans="1:4" x14ac:dyDescent="0.25">
      <c r="A48" s="55">
        <v>900011963576</v>
      </c>
      <c r="B48" s="56" t="s">
        <v>271</v>
      </c>
      <c r="C48" s="92" t="s">
        <v>98</v>
      </c>
    </row>
    <row r="49" spans="1:3" x14ac:dyDescent="0.25">
      <c r="A49" s="55">
        <v>900010119166</v>
      </c>
      <c r="B49" s="56" t="s">
        <v>272</v>
      </c>
      <c r="C49" s="92" t="s">
        <v>98</v>
      </c>
    </row>
    <row r="50" spans="1:3" x14ac:dyDescent="0.25">
      <c r="A50" s="55">
        <v>900005374605</v>
      </c>
      <c r="B50" s="56" t="s">
        <v>273</v>
      </c>
      <c r="C50" s="92" t="s">
        <v>98</v>
      </c>
    </row>
    <row r="51" spans="1:3" x14ac:dyDescent="0.25">
      <c r="A51" s="55">
        <v>900011801735</v>
      </c>
      <c r="B51" s="56" t="s">
        <v>274</v>
      </c>
      <c r="C51" s="92" t="s">
        <v>98</v>
      </c>
    </row>
    <row r="52" spans="1:3" x14ac:dyDescent="0.25">
      <c r="A52" s="55">
        <v>900255348459</v>
      </c>
      <c r="B52" s="56" t="s">
        <v>275</v>
      </c>
      <c r="C52" s="92" t="s">
        <v>98</v>
      </c>
    </row>
    <row r="53" spans="1:3" x14ac:dyDescent="0.25">
      <c r="A53" s="55">
        <v>900011458809</v>
      </c>
      <c r="B53" s="56" t="s">
        <v>276</v>
      </c>
      <c r="C53" s="92" t="s">
        <v>98</v>
      </c>
    </row>
    <row r="54" spans="1:3" x14ac:dyDescent="0.25">
      <c r="A54" s="55">
        <v>900010037800</v>
      </c>
      <c r="B54" s="56" t="s">
        <v>277</v>
      </c>
      <c r="C54" s="92" t="s">
        <v>98</v>
      </c>
    </row>
    <row r="55" spans="1:3" x14ac:dyDescent="0.25">
      <c r="A55" s="55">
        <v>900004170678</v>
      </c>
      <c r="B55" s="56" t="s">
        <v>278</v>
      </c>
      <c r="C55" s="92" t="s">
        <v>98</v>
      </c>
    </row>
    <row r="56" spans="1:3" x14ac:dyDescent="0.25">
      <c r="A56" s="55">
        <v>900005378495</v>
      </c>
      <c r="B56" s="56" t="s">
        <v>279</v>
      </c>
      <c r="C56" s="92" t="s">
        <v>98</v>
      </c>
    </row>
    <row r="57" spans="1:3" x14ac:dyDescent="0.25">
      <c r="A57" s="55">
        <v>900010150876</v>
      </c>
      <c r="B57" s="56" t="s">
        <v>280</v>
      </c>
      <c r="C57" s="92" t="s">
        <v>98</v>
      </c>
    </row>
    <row r="58" spans="1:3" x14ac:dyDescent="0.25">
      <c r="A58" s="55">
        <v>900011792615</v>
      </c>
      <c r="B58" s="56" t="s">
        <v>281</v>
      </c>
      <c r="C58" s="92" t="s">
        <v>98</v>
      </c>
    </row>
    <row r="59" spans="1:3" x14ac:dyDescent="0.25">
      <c r="A59" s="55">
        <v>900255349785</v>
      </c>
      <c r="B59" s="56" t="s">
        <v>282</v>
      </c>
      <c r="C59" s="92" t="s">
        <v>98</v>
      </c>
    </row>
    <row r="60" spans="1:3" x14ac:dyDescent="0.25">
      <c r="A60" s="55">
        <v>900255054953</v>
      </c>
      <c r="B60" s="56" t="s">
        <v>283</v>
      </c>
      <c r="C60" s="92" t="s">
        <v>98</v>
      </c>
    </row>
    <row r="61" spans="1:3" x14ac:dyDescent="0.25">
      <c r="A61" s="55">
        <v>900011955575</v>
      </c>
      <c r="B61" s="56" t="s">
        <v>284</v>
      </c>
      <c r="C61" s="92" t="s">
        <v>98</v>
      </c>
    </row>
    <row r="62" spans="1:3" x14ac:dyDescent="0.25">
      <c r="A62" s="55">
        <v>900255347525</v>
      </c>
      <c r="B62" s="56" t="s">
        <v>285</v>
      </c>
      <c r="C62" s="92" t="s">
        <v>98</v>
      </c>
    </row>
    <row r="63" spans="1:3" x14ac:dyDescent="0.25">
      <c r="A63" s="55">
        <v>900005876698</v>
      </c>
      <c r="B63" s="56" t="s">
        <v>286</v>
      </c>
      <c r="C63" s="92" t="s">
        <v>98</v>
      </c>
    </row>
    <row r="64" spans="1:3" x14ac:dyDescent="0.25">
      <c r="A64" s="55">
        <v>900010046057</v>
      </c>
      <c r="B64" s="56" t="s">
        <v>287</v>
      </c>
      <c r="C64" s="92" t="s">
        <v>98</v>
      </c>
    </row>
    <row r="65" spans="1:3" x14ac:dyDescent="0.25">
      <c r="A65" s="55">
        <v>900007600663</v>
      </c>
      <c r="B65" s="56" t="s">
        <v>288</v>
      </c>
      <c r="C65" s="92" t="s">
        <v>98</v>
      </c>
    </row>
    <row r="66" spans="1:3" x14ac:dyDescent="0.25">
      <c r="A66" s="55">
        <v>900001191415</v>
      </c>
      <c r="B66" s="56" t="s">
        <v>289</v>
      </c>
      <c r="C66" s="92" t="s">
        <v>98</v>
      </c>
    </row>
    <row r="67" spans="1:3" x14ac:dyDescent="0.25">
      <c r="A67" s="55">
        <v>900001123892</v>
      </c>
      <c r="B67" s="56" t="s">
        <v>290</v>
      </c>
      <c r="C67" s="92" t="s">
        <v>98</v>
      </c>
    </row>
    <row r="68" spans="1:3" x14ac:dyDescent="0.25">
      <c r="A68" s="55">
        <v>900011503069</v>
      </c>
      <c r="B68" s="56" t="s">
        <v>291</v>
      </c>
      <c r="C68" s="92" t="s">
        <v>98</v>
      </c>
    </row>
    <row r="69" spans="1:3" x14ac:dyDescent="0.25">
      <c r="A69" s="55">
        <v>900010119117</v>
      </c>
      <c r="B69" s="56" t="s">
        <v>292</v>
      </c>
      <c r="C69" s="92" t="s">
        <v>98</v>
      </c>
    </row>
    <row r="70" spans="1:3" x14ac:dyDescent="0.25">
      <c r="A70" s="55">
        <v>900010004369</v>
      </c>
      <c r="B70" s="56" t="s">
        <v>293</v>
      </c>
      <c r="C70" s="92" t="s">
        <v>98</v>
      </c>
    </row>
    <row r="71" spans="1:3" x14ac:dyDescent="0.25">
      <c r="A71" s="55">
        <v>900011442329</v>
      </c>
      <c r="B71" s="56" t="s">
        <v>294</v>
      </c>
      <c r="C71" s="92" t="s">
        <v>98</v>
      </c>
    </row>
    <row r="72" spans="1:3" x14ac:dyDescent="0.25">
      <c r="A72" s="55">
        <v>900011798135</v>
      </c>
      <c r="B72" s="56" t="s">
        <v>295</v>
      </c>
      <c r="C72" s="92" t="s">
        <v>98</v>
      </c>
    </row>
    <row r="73" spans="1:3" x14ac:dyDescent="0.25">
      <c r="A73" s="55">
        <v>900005866911</v>
      </c>
      <c r="B73" s="56" t="s">
        <v>296</v>
      </c>
      <c r="C73" s="92" t="s">
        <v>98</v>
      </c>
    </row>
    <row r="74" spans="1:3" x14ac:dyDescent="0.25">
      <c r="A74" s="55">
        <v>900010114007</v>
      </c>
      <c r="B74" s="56" t="s">
        <v>297</v>
      </c>
      <c r="C74" s="92" t="s">
        <v>98</v>
      </c>
    </row>
    <row r="75" spans="1:3" x14ac:dyDescent="0.25">
      <c r="A75" s="55">
        <v>900005124767</v>
      </c>
      <c r="B75" s="56" t="s">
        <v>298</v>
      </c>
      <c r="C75" s="92" t="s">
        <v>98</v>
      </c>
    </row>
    <row r="76" spans="1:3" x14ac:dyDescent="0.25">
      <c r="A76" s="55">
        <v>900010105265</v>
      </c>
      <c r="B76" s="56" t="s">
        <v>299</v>
      </c>
      <c r="C76" s="92" t="s">
        <v>98</v>
      </c>
    </row>
    <row r="77" spans="1:3" x14ac:dyDescent="0.25">
      <c r="A77" s="55">
        <v>900005478904</v>
      </c>
      <c r="B77" s="56" t="s">
        <v>300</v>
      </c>
      <c r="C77" s="92" t="s">
        <v>98</v>
      </c>
    </row>
    <row r="78" spans="1:3" x14ac:dyDescent="0.25">
      <c r="A78" s="55">
        <v>900010141344</v>
      </c>
      <c r="B78" s="56" t="s">
        <v>301</v>
      </c>
      <c r="C78" s="92" t="s">
        <v>98</v>
      </c>
    </row>
    <row r="79" spans="1:3" x14ac:dyDescent="0.25">
      <c r="A79" s="55">
        <v>900010078818</v>
      </c>
      <c r="B79" s="56" t="s">
        <v>302</v>
      </c>
      <c r="C79" s="92" t="s">
        <v>98</v>
      </c>
    </row>
    <row r="80" spans="1:3" x14ac:dyDescent="0.25">
      <c r="A80" s="55">
        <v>900010096940</v>
      </c>
      <c r="B80" s="56" t="s">
        <v>303</v>
      </c>
      <c r="C80" s="92" t="s">
        <v>150</v>
      </c>
    </row>
    <row r="81" spans="1:3" x14ac:dyDescent="0.25">
      <c r="A81" s="55">
        <v>900010140638</v>
      </c>
      <c r="B81" s="56" t="s">
        <v>304</v>
      </c>
      <c r="C81" s="92" t="s">
        <v>150</v>
      </c>
    </row>
    <row r="82" spans="1:3" x14ac:dyDescent="0.25">
      <c r="A82" s="55">
        <v>900006606706</v>
      </c>
      <c r="B82" s="56" t="s">
        <v>305</v>
      </c>
      <c r="C82" s="92" t="s">
        <v>150</v>
      </c>
    </row>
    <row r="83" spans="1:3" x14ac:dyDescent="0.25">
      <c r="A83" s="55">
        <v>900011623469</v>
      </c>
      <c r="B83" s="56" t="s">
        <v>306</v>
      </c>
      <c r="C83" s="92" t="s">
        <v>150</v>
      </c>
    </row>
    <row r="84" spans="1:3" x14ac:dyDescent="0.25">
      <c r="A84" s="55">
        <v>900006248140</v>
      </c>
      <c r="B84" s="56" t="s">
        <v>307</v>
      </c>
      <c r="C84" s="92" t="s">
        <v>150</v>
      </c>
    </row>
    <row r="85" spans="1:3" x14ac:dyDescent="0.25">
      <c r="A85" s="55">
        <v>900010132765</v>
      </c>
      <c r="B85" s="56" t="s">
        <v>308</v>
      </c>
      <c r="C85" s="92" t="s">
        <v>150</v>
      </c>
    </row>
    <row r="86" spans="1:3" x14ac:dyDescent="0.25">
      <c r="A86" s="55">
        <v>900010154401</v>
      </c>
      <c r="B86" s="56" t="s">
        <v>309</v>
      </c>
      <c r="C86" s="92" t="s">
        <v>150</v>
      </c>
    </row>
    <row r="87" spans="1:3" x14ac:dyDescent="0.25">
      <c r="A87" s="55">
        <v>900010153491</v>
      </c>
      <c r="B87" s="56" t="s">
        <v>310</v>
      </c>
      <c r="C87" s="92" t="s">
        <v>150</v>
      </c>
    </row>
    <row r="88" spans="1:3" x14ac:dyDescent="0.25">
      <c r="A88" s="55">
        <v>900011650149</v>
      </c>
      <c r="B88" s="56" t="s">
        <v>311</v>
      </c>
      <c r="C88" s="92" t="s">
        <v>312</v>
      </c>
    </row>
    <row r="89" spans="1:3" x14ac:dyDescent="0.25">
      <c r="A89" s="55">
        <v>900255352236</v>
      </c>
      <c r="B89" s="56" t="s">
        <v>313</v>
      </c>
      <c r="C89" s="92" t="s">
        <v>314</v>
      </c>
    </row>
    <row r="90" spans="1:3" x14ac:dyDescent="0.25">
      <c r="A90" s="55">
        <v>900010154368</v>
      </c>
      <c r="B90" s="56" t="s">
        <v>315</v>
      </c>
      <c r="C90" s="92" t="s">
        <v>92</v>
      </c>
    </row>
    <row r="91" spans="1:3" x14ac:dyDescent="0.25">
      <c r="A91" s="55">
        <v>900010093496</v>
      </c>
      <c r="B91" s="56" t="s">
        <v>316</v>
      </c>
      <c r="C91" s="92" t="s">
        <v>92</v>
      </c>
    </row>
    <row r="92" spans="1:3" x14ac:dyDescent="0.25">
      <c r="A92" s="55">
        <v>900005530224</v>
      </c>
      <c r="B92" s="56" t="s">
        <v>317</v>
      </c>
      <c r="C92" s="92" t="s">
        <v>92</v>
      </c>
    </row>
    <row r="93" spans="1:3" x14ac:dyDescent="0.25">
      <c r="A93" s="55">
        <v>900008825811</v>
      </c>
      <c r="B93" s="56" t="s">
        <v>318</v>
      </c>
      <c r="C93" s="92" t="s">
        <v>92</v>
      </c>
    </row>
    <row r="94" spans="1:3" x14ac:dyDescent="0.25">
      <c r="A94" s="55">
        <v>900004163944</v>
      </c>
      <c r="B94" s="56" t="s">
        <v>319</v>
      </c>
      <c r="C94" s="92" t="s">
        <v>92</v>
      </c>
    </row>
    <row r="95" spans="1:3" x14ac:dyDescent="0.25">
      <c r="A95" s="55">
        <v>900010122618</v>
      </c>
      <c r="B95" s="56" t="s">
        <v>320</v>
      </c>
      <c r="C95" s="92" t="s">
        <v>92</v>
      </c>
    </row>
    <row r="96" spans="1:3" x14ac:dyDescent="0.25">
      <c r="A96" s="55">
        <v>900255351698</v>
      </c>
      <c r="B96" s="56" t="s">
        <v>321</v>
      </c>
      <c r="C96" s="92" t="s">
        <v>92</v>
      </c>
    </row>
    <row r="97" spans="1:3" x14ac:dyDescent="0.25">
      <c r="A97" s="55">
        <v>900255352181</v>
      </c>
      <c r="B97" s="56" t="s">
        <v>322</v>
      </c>
      <c r="C97" s="92" t="s">
        <v>92</v>
      </c>
    </row>
    <row r="98" spans="1:3" x14ac:dyDescent="0.25">
      <c r="A98" s="55">
        <v>900010150374</v>
      </c>
      <c r="B98" s="56" t="s">
        <v>323</v>
      </c>
      <c r="C98" s="92" t="s">
        <v>92</v>
      </c>
    </row>
    <row r="99" spans="1:3" x14ac:dyDescent="0.25">
      <c r="A99" s="55">
        <v>900004341669</v>
      </c>
      <c r="B99" s="56" t="s">
        <v>324</v>
      </c>
      <c r="C99" s="92" t="s">
        <v>92</v>
      </c>
    </row>
    <row r="100" spans="1:3" x14ac:dyDescent="0.25">
      <c r="A100" s="55">
        <v>900003898338</v>
      </c>
      <c r="B100" s="56" t="s">
        <v>325</v>
      </c>
      <c r="C100" s="92" t="s">
        <v>71</v>
      </c>
    </row>
    <row r="101" spans="1:3" x14ac:dyDescent="0.25">
      <c r="A101" s="55">
        <v>900004423520</v>
      </c>
      <c r="B101" s="56" t="s">
        <v>326</v>
      </c>
      <c r="C101" s="92" t="s">
        <v>71</v>
      </c>
    </row>
    <row r="102" spans="1:3" x14ac:dyDescent="0.25">
      <c r="A102" s="55">
        <v>900010132391</v>
      </c>
      <c r="B102" s="56" t="s">
        <v>327</v>
      </c>
      <c r="C102" s="92" t="s">
        <v>71</v>
      </c>
    </row>
    <row r="103" spans="1:3" x14ac:dyDescent="0.25">
      <c r="A103" s="55">
        <v>900010152859</v>
      </c>
      <c r="B103" s="56" t="s">
        <v>328</v>
      </c>
      <c r="C103" s="92" t="s">
        <v>71</v>
      </c>
    </row>
    <row r="104" spans="1:3" x14ac:dyDescent="0.25">
      <c r="A104" s="55">
        <v>900255215177</v>
      </c>
      <c r="B104" s="56" t="s">
        <v>329</v>
      </c>
      <c r="C104" s="92" t="s">
        <v>71</v>
      </c>
    </row>
    <row r="105" spans="1:3" x14ac:dyDescent="0.25">
      <c r="A105" s="55">
        <v>900010106828</v>
      </c>
      <c r="B105" s="56" t="s">
        <v>330</v>
      </c>
      <c r="C105" s="92" t="s">
        <v>331</v>
      </c>
    </row>
    <row r="106" spans="1:3" x14ac:dyDescent="0.25">
      <c r="A106" s="55">
        <v>900011652869</v>
      </c>
      <c r="B106" s="56" t="s">
        <v>332</v>
      </c>
      <c r="C106" s="92" t="s">
        <v>333</v>
      </c>
    </row>
    <row r="107" spans="1:3" x14ac:dyDescent="0.25">
      <c r="A107" s="55">
        <v>900001141662</v>
      </c>
      <c r="B107" s="56" t="s">
        <v>334</v>
      </c>
      <c r="C107" s="92" t="s">
        <v>333</v>
      </c>
    </row>
    <row r="108" spans="1:3" x14ac:dyDescent="0.25">
      <c r="A108" s="55">
        <v>900010101425</v>
      </c>
      <c r="B108" s="56" t="s">
        <v>335</v>
      </c>
      <c r="C108" s="92" t="s">
        <v>333</v>
      </c>
    </row>
    <row r="109" spans="1:3" x14ac:dyDescent="0.25">
      <c r="A109" s="55">
        <v>900010084748</v>
      </c>
      <c r="B109" s="56" t="s">
        <v>336</v>
      </c>
      <c r="C109" s="92" t="s">
        <v>337</v>
      </c>
    </row>
    <row r="110" spans="1:3" x14ac:dyDescent="0.25">
      <c r="A110" s="55">
        <v>900010146895</v>
      </c>
      <c r="B110" s="56" t="s">
        <v>338</v>
      </c>
      <c r="C110" s="92" t="s">
        <v>337</v>
      </c>
    </row>
    <row r="111" spans="1:3" x14ac:dyDescent="0.25">
      <c r="A111" s="55">
        <v>900003819118</v>
      </c>
      <c r="B111" s="56" t="s">
        <v>339</v>
      </c>
      <c r="C111" s="92" t="s">
        <v>340</v>
      </c>
    </row>
    <row r="112" spans="1:3" x14ac:dyDescent="0.25">
      <c r="A112" s="55">
        <v>900008776505</v>
      </c>
      <c r="B112" s="56" t="s">
        <v>341</v>
      </c>
      <c r="C112" s="92" t="s">
        <v>141</v>
      </c>
    </row>
    <row r="113" spans="1:3" x14ac:dyDescent="0.25">
      <c r="A113" s="55">
        <v>900255189236</v>
      </c>
      <c r="B113" s="56" t="s">
        <v>342</v>
      </c>
      <c r="C113" s="92" t="s">
        <v>141</v>
      </c>
    </row>
    <row r="114" spans="1:3" x14ac:dyDescent="0.25">
      <c r="A114" s="55">
        <v>900006083410</v>
      </c>
      <c r="B114" s="56" t="s">
        <v>343</v>
      </c>
      <c r="C114" s="92" t="s">
        <v>141</v>
      </c>
    </row>
    <row r="115" spans="1:3" x14ac:dyDescent="0.25">
      <c r="A115" s="55">
        <v>900010116104</v>
      </c>
      <c r="B115" s="56" t="s">
        <v>344</v>
      </c>
      <c r="C115" s="92" t="s">
        <v>141</v>
      </c>
    </row>
    <row r="116" spans="1:3" x14ac:dyDescent="0.25">
      <c r="A116" s="55">
        <v>900010143009</v>
      </c>
      <c r="B116" s="56" t="s">
        <v>345</v>
      </c>
      <c r="C116" s="92" t="s">
        <v>141</v>
      </c>
    </row>
    <row r="117" spans="1:3" x14ac:dyDescent="0.25">
      <c r="A117" s="55">
        <v>900000163981</v>
      </c>
      <c r="B117" s="56" t="s">
        <v>346</v>
      </c>
      <c r="C117" s="92" t="s">
        <v>141</v>
      </c>
    </row>
    <row r="118" spans="1:3" x14ac:dyDescent="0.25">
      <c r="A118" s="55">
        <v>900006162410</v>
      </c>
      <c r="B118" s="56" t="s">
        <v>347</v>
      </c>
      <c r="C118" s="92" t="s">
        <v>141</v>
      </c>
    </row>
    <row r="119" spans="1:3" x14ac:dyDescent="0.25">
      <c r="A119" s="55">
        <v>900255186410</v>
      </c>
      <c r="B119" s="56" t="s">
        <v>348</v>
      </c>
      <c r="C119" s="92" t="s">
        <v>141</v>
      </c>
    </row>
    <row r="120" spans="1:3" x14ac:dyDescent="0.25">
      <c r="A120" s="55">
        <v>900255349134</v>
      </c>
      <c r="B120" s="56" t="s">
        <v>349</v>
      </c>
      <c r="C120" s="92" t="s">
        <v>141</v>
      </c>
    </row>
    <row r="121" spans="1:3" x14ac:dyDescent="0.25">
      <c r="A121" s="55">
        <v>900256000055</v>
      </c>
      <c r="B121" s="56" t="s">
        <v>350</v>
      </c>
      <c r="C121" s="92" t="s">
        <v>141</v>
      </c>
    </row>
    <row r="122" spans="1:3" x14ac:dyDescent="0.25">
      <c r="A122" s="55">
        <v>900255349934</v>
      </c>
      <c r="B122" s="56" t="s">
        <v>351</v>
      </c>
      <c r="C122" s="92" t="s">
        <v>141</v>
      </c>
    </row>
    <row r="123" spans="1:3" x14ac:dyDescent="0.25">
      <c r="A123" s="55">
        <v>900255350021</v>
      </c>
      <c r="B123" s="56" t="s">
        <v>352</v>
      </c>
      <c r="C123" s="92" t="s">
        <v>141</v>
      </c>
    </row>
    <row r="124" spans="1:3" x14ac:dyDescent="0.25">
      <c r="A124" s="55">
        <v>900010028563</v>
      </c>
      <c r="B124" s="56" t="s">
        <v>353</v>
      </c>
      <c r="C124" s="92" t="s">
        <v>136</v>
      </c>
    </row>
    <row r="125" spans="1:3" x14ac:dyDescent="0.25">
      <c r="A125" s="55">
        <v>900010098041</v>
      </c>
      <c r="B125" s="56" t="s">
        <v>354</v>
      </c>
      <c r="C125" s="92" t="s">
        <v>136</v>
      </c>
    </row>
    <row r="126" spans="1:3" x14ac:dyDescent="0.25">
      <c r="A126" s="55">
        <v>900255270997</v>
      </c>
      <c r="B126" s="56" t="s">
        <v>355</v>
      </c>
      <c r="C126" s="92" t="s">
        <v>136</v>
      </c>
    </row>
    <row r="127" spans="1:3" x14ac:dyDescent="0.25">
      <c r="A127" s="55">
        <v>900255271810</v>
      </c>
      <c r="B127" s="56" t="s">
        <v>356</v>
      </c>
      <c r="C127" s="92" t="s">
        <v>136</v>
      </c>
    </row>
    <row r="128" spans="1:3" x14ac:dyDescent="0.25">
      <c r="A128" s="55">
        <v>900004355413</v>
      </c>
      <c r="B128" s="56" t="s">
        <v>357</v>
      </c>
      <c r="C128" s="92" t="s">
        <v>136</v>
      </c>
    </row>
    <row r="129" spans="1:3" x14ac:dyDescent="0.25">
      <c r="A129" s="55">
        <v>900007602340</v>
      </c>
      <c r="B129" s="56" t="s">
        <v>358</v>
      </c>
      <c r="C129" s="92" t="s">
        <v>136</v>
      </c>
    </row>
    <row r="130" spans="1:3" x14ac:dyDescent="0.25">
      <c r="A130" s="55">
        <v>900010112313</v>
      </c>
      <c r="B130" s="56" t="s">
        <v>359</v>
      </c>
      <c r="C130" s="92" t="s">
        <v>136</v>
      </c>
    </row>
    <row r="131" spans="1:3" x14ac:dyDescent="0.25">
      <c r="A131" s="55">
        <v>900010136047</v>
      </c>
      <c r="B131" s="56" t="s">
        <v>360</v>
      </c>
      <c r="C131" s="92" t="s">
        <v>361</v>
      </c>
    </row>
    <row r="132" spans="1:3" x14ac:dyDescent="0.25">
      <c r="A132" s="55">
        <v>900010082869</v>
      </c>
      <c r="B132" s="56" t="s">
        <v>362</v>
      </c>
      <c r="C132" s="92" t="s">
        <v>361</v>
      </c>
    </row>
    <row r="133" spans="1:3" x14ac:dyDescent="0.25">
      <c r="A133" s="55">
        <v>900255351865</v>
      </c>
      <c r="B133" s="56" t="s">
        <v>363</v>
      </c>
      <c r="C133" s="92" t="s">
        <v>361</v>
      </c>
    </row>
    <row r="134" spans="1:3" x14ac:dyDescent="0.25">
      <c r="A134" s="55">
        <v>900010083425</v>
      </c>
      <c r="B134" s="56" t="s">
        <v>364</v>
      </c>
      <c r="C134" s="92" t="s">
        <v>365</v>
      </c>
    </row>
    <row r="135" spans="1:3" x14ac:dyDescent="0.25">
      <c r="A135" s="55">
        <v>900255349937</v>
      </c>
      <c r="B135" s="56" t="s">
        <v>366</v>
      </c>
      <c r="C135" s="92" t="s">
        <v>365</v>
      </c>
    </row>
    <row r="136" spans="1:3" x14ac:dyDescent="0.25">
      <c r="A136" s="55">
        <v>900256000299</v>
      </c>
      <c r="B136" s="56" t="s">
        <v>367</v>
      </c>
      <c r="C136" s="92" t="s">
        <v>365</v>
      </c>
    </row>
    <row r="137" spans="1:3" x14ac:dyDescent="0.25">
      <c r="A137" s="55">
        <v>900005773928</v>
      </c>
      <c r="B137" s="56" t="s">
        <v>368</v>
      </c>
      <c r="C137" s="92" t="s">
        <v>365</v>
      </c>
    </row>
    <row r="138" spans="1:3" x14ac:dyDescent="0.25">
      <c r="A138" s="55">
        <v>900255108977</v>
      </c>
      <c r="B138" s="56" t="s">
        <v>369</v>
      </c>
      <c r="C138" s="92" t="s">
        <v>365</v>
      </c>
    </row>
    <row r="139" spans="1:3" x14ac:dyDescent="0.25">
      <c r="A139" s="55">
        <v>900005644496</v>
      </c>
      <c r="B139" s="56" t="s">
        <v>370</v>
      </c>
      <c r="C139" s="92" t="s">
        <v>365</v>
      </c>
    </row>
    <row r="140" spans="1:3" x14ac:dyDescent="0.25">
      <c r="A140" s="55">
        <v>900255351409</v>
      </c>
      <c r="B140" s="56" t="s">
        <v>371</v>
      </c>
      <c r="C140" s="92" t="s">
        <v>365</v>
      </c>
    </row>
    <row r="141" spans="1:3" x14ac:dyDescent="0.25">
      <c r="A141" s="55">
        <v>900010075612</v>
      </c>
      <c r="B141" s="56" t="s">
        <v>372</v>
      </c>
      <c r="C141" s="92" t="s">
        <v>365</v>
      </c>
    </row>
    <row r="142" spans="1:3" x14ac:dyDescent="0.25">
      <c r="A142" s="55">
        <v>900010151021</v>
      </c>
      <c r="B142" s="56" t="s">
        <v>373</v>
      </c>
      <c r="C142" s="92" t="s">
        <v>374</v>
      </c>
    </row>
    <row r="143" spans="1:3" x14ac:dyDescent="0.25">
      <c r="A143" s="55">
        <v>900010148975</v>
      </c>
      <c r="B143" s="56" t="s">
        <v>375</v>
      </c>
      <c r="C143" s="92" t="s">
        <v>33</v>
      </c>
    </row>
    <row r="144" spans="1:3" x14ac:dyDescent="0.25">
      <c r="A144" s="55">
        <v>900010132578</v>
      </c>
      <c r="B144" s="56" t="s">
        <v>376</v>
      </c>
      <c r="C144" s="92" t="s">
        <v>33</v>
      </c>
    </row>
    <row r="145" spans="1:3" x14ac:dyDescent="0.25">
      <c r="A145" s="55">
        <v>900010104166</v>
      </c>
      <c r="B145" s="56" t="s">
        <v>377</v>
      </c>
      <c r="C145" s="92" t="s">
        <v>33</v>
      </c>
    </row>
    <row r="146" spans="1:3" x14ac:dyDescent="0.25">
      <c r="A146" s="55">
        <v>900010153534</v>
      </c>
      <c r="B146" s="56" t="s">
        <v>378</v>
      </c>
      <c r="C146" s="92" t="s">
        <v>33</v>
      </c>
    </row>
    <row r="147" spans="1:3" x14ac:dyDescent="0.25">
      <c r="A147" s="55">
        <v>900010150958</v>
      </c>
      <c r="B147" s="56" t="s">
        <v>379</v>
      </c>
      <c r="C147" s="92" t="s">
        <v>33</v>
      </c>
    </row>
    <row r="148" spans="1:3" x14ac:dyDescent="0.25">
      <c r="A148" s="55">
        <v>900010155675</v>
      </c>
      <c r="B148" s="56" t="s">
        <v>380</v>
      </c>
      <c r="C148" s="92" t="s">
        <v>33</v>
      </c>
    </row>
    <row r="149" spans="1:3" x14ac:dyDescent="0.25">
      <c r="A149" s="55">
        <v>900010138403</v>
      </c>
      <c r="B149" s="56" t="s">
        <v>381</v>
      </c>
      <c r="C149" s="92" t="s">
        <v>33</v>
      </c>
    </row>
    <row r="150" spans="1:3" x14ac:dyDescent="0.25">
      <c r="A150" s="55">
        <v>900010056990</v>
      </c>
      <c r="B150" s="56" t="s">
        <v>382</v>
      </c>
      <c r="C150" s="92" t="s">
        <v>33</v>
      </c>
    </row>
    <row r="151" spans="1:3" x14ac:dyDescent="0.25">
      <c r="A151" s="55">
        <v>900008216447</v>
      </c>
      <c r="B151" s="56" t="s">
        <v>383</v>
      </c>
      <c r="C151" s="92" t="s">
        <v>33</v>
      </c>
    </row>
    <row r="152" spans="1:3" x14ac:dyDescent="0.25">
      <c r="A152" s="55">
        <v>900010081450</v>
      </c>
      <c r="B152" s="56" t="s">
        <v>384</v>
      </c>
      <c r="C152" s="92" t="s">
        <v>33</v>
      </c>
    </row>
    <row r="153" spans="1:3" x14ac:dyDescent="0.25">
      <c r="A153" s="55">
        <v>900255347099</v>
      </c>
      <c r="B153" s="56" t="s">
        <v>385</v>
      </c>
      <c r="C153" s="92" t="s">
        <v>173</v>
      </c>
    </row>
    <row r="154" spans="1:3" x14ac:dyDescent="0.25">
      <c r="A154" s="55">
        <v>900010081353</v>
      </c>
      <c r="B154" s="56" t="s">
        <v>386</v>
      </c>
      <c r="C154" s="92" t="s">
        <v>173</v>
      </c>
    </row>
    <row r="155" spans="1:3" x14ac:dyDescent="0.25">
      <c r="A155" s="55">
        <v>900005500259</v>
      </c>
      <c r="B155" s="56" t="s">
        <v>387</v>
      </c>
      <c r="C155" s="92" t="s">
        <v>173</v>
      </c>
    </row>
    <row r="156" spans="1:3" x14ac:dyDescent="0.25">
      <c r="A156" s="55">
        <v>900255351018</v>
      </c>
      <c r="B156" s="56" t="s">
        <v>388</v>
      </c>
      <c r="C156" s="92" t="s">
        <v>389</v>
      </c>
    </row>
    <row r="157" spans="1:3" x14ac:dyDescent="0.25">
      <c r="A157" s="55">
        <v>900010105736</v>
      </c>
      <c r="B157" s="56" t="s">
        <v>390</v>
      </c>
      <c r="C157" s="92" t="s">
        <v>389</v>
      </c>
    </row>
    <row r="158" spans="1:3" x14ac:dyDescent="0.25">
      <c r="A158" s="55">
        <v>900010034512</v>
      </c>
      <c r="B158" s="56" t="s">
        <v>391</v>
      </c>
      <c r="C158" s="92" t="s">
        <v>389</v>
      </c>
    </row>
    <row r="159" spans="1:3" x14ac:dyDescent="0.25">
      <c r="A159" s="55">
        <v>900010122715</v>
      </c>
      <c r="B159" s="56" t="s">
        <v>392</v>
      </c>
      <c r="C159" s="92" t="s">
        <v>393</v>
      </c>
    </row>
    <row r="160" spans="1:3" x14ac:dyDescent="0.25">
      <c r="A160" s="55">
        <v>900010105882</v>
      </c>
      <c r="B160" s="56" t="s">
        <v>394</v>
      </c>
      <c r="C160" s="92" t="s">
        <v>393</v>
      </c>
    </row>
    <row r="161" spans="1:3" x14ac:dyDescent="0.25">
      <c r="A161" s="55">
        <v>900010083402</v>
      </c>
      <c r="B161" s="56" t="s">
        <v>395</v>
      </c>
      <c r="C161" s="95" t="s">
        <v>393</v>
      </c>
    </row>
    <row r="162" spans="1:3" x14ac:dyDescent="0.25">
      <c r="A162" s="55">
        <v>900010141442</v>
      </c>
      <c r="B162" s="56" t="s">
        <v>396</v>
      </c>
      <c r="C162" s="95" t="s">
        <v>397</v>
      </c>
    </row>
    <row r="163" spans="1:3" x14ac:dyDescent="0.25">
      <c r="A163" s="55">
        <v>900010036190</v>
      </c>
      <c r="B163" s="56" t="s">
        <v>398</v>
      </c>
      <c r="C163" s="95" t="s">
        <v>397</v>
      </c>
    </row>
    <row r="164" spans="1:3" x14ac:dyDescent="0.25">
      <c r="A164" s="55">
        <v>900255080944</v>
      </c>
      <c r="B164" s="56" t="s">
        <v>399</v>
      </c>
      <c r="C164" s="95" t="s">
        <v>397</v>
      </c>
    </row>
    <row r="165" spans="1:3" x14ac:dyDescent="0.25">
      <c r="A165" s="55">
        <v>900010104530</v>
      </c>
      <c r="B165" s="56" t="s">
        <v>400</v>
      </c>
      <c r="C165" s="95" t="s">
        <v>401</v>
      </c>
    </row>
    <row r="166" spans="1:3" x14ac:dyDescent="0.25">
      <c r="A166" s="55">
        <v>900005714203</v>
      </c>
      <c r="B166" s="56" t="s">
        <v>402</v>
      </c>
      <c r="C166" s="95" t="s">
        <v>401</v>
      </c>
    </row>
    <row r="167" spans="1:3" x14ac:dyDescent="0.25">
      <c r="A167" s="55">
        <v>900005512893</v>
      </c>
      <c r="B167" s="56" t="s">
        <v>403</v>
      </c>
      <c r="C167" s="95" t="s">
        <v>404</v>
      </c>
    </row>
    <row r="168" spans="1:3" x14ac:dyDescent="0.25">
      <c r="A168" s="55">
        <v>900008576728</v>
      </c>
      <c r="B168" s="56" t="s">
        <v>405</v>
      </c>
      <c r="C168" s="95" t="s">
        <v>404</v>
      </c>
    </row>
    <row r="169" spans="1:3" x14ac:dyDescent="0.25">
      <c r="A169" s="55">
        <v>900001141576</v>
      </c>
      <c r="B169" s="56" t="s">
        <v>406</v>
      </c>
      <c r="C169" s="95" t="s">
        <v>404</v>
      </c>
    </row>
    <row r="170" spans="1:3" x14ac:dyDescent="0.25">
      <c r="A170" s="55">
        <v>900006386839</v>
      </c>
      <c r="B170" s="56" t="s">
        <v>407</v>
      </c>
      <c r="C170" s="95" t="s">
        <v>404</v>
      </c>
    </row>
    <row r="171" spans="1:3" x14ac:dyDescent="0.25">
      <c r="A171" s="55">
        <v>900255347557</v>
      </c>
      <c r="B171" s="56" t="s">
        <v>408</v>
      </c>
      <c r="C171" s="95" t="s">
        <v>409</v>
      </c>
    </row>
    <row r="172" spans="1:3" x14ac:dyDescent="0.25">
      <c r="A172" s="55">
        <v>900010104102</v>
      </c>
      <c r="B172" s="56" t="s">
        <v>410</v>
      </c>
      <c r="C172" s="95" t="s">
        <v>411</v>
      </c>
    </row>
    <row r="173" spans="1:3" x14ac:dyDescent="0.25">
      <c r="A173" s="55">
        <v>900010098923</v>
      </c>
      <c r="B173" s="56" t="s">
        <v>412</v>
      </c>
      <c r="C173" s="95" t="s">
        <v>155</v>
      </c>
    </row>
    <row r="174" spans="1:3" x14ac:dyDescent="0.25">
      <c r="A174" s="55">
        <v>900010028612</v>
      </c>
      <c r="B174" s="56" t="s">
        <v>413</v>
      </c>
      <c r="C174" s="95" t="s">
        <v>155</v>
      </c>
    </row>
    <row r="175" spans="1:3" x14ac:dyDescent="0.25">
      <c r="A175" s="55">
        <v>900255323222</v>
      </c>
      <c r="B175" s="56" t="s">
        <v>414</v>
      </c>
      <c r="C175" s="95" t="s">
        <v>155</v>
      </c>
    </row>
    <row r="176" spans="1:3" x14ac:dyDescent="0.25">
      <c r="A176" s="55">
        <v>900010120782</v>
      </c>
      <c r="B176" s="56" t="s">
        <v>415</v>
      </c>
      <c r="C176" s="95" t="s">
        <v>155</v>
      </c>
    </row>
    <row r="177" spans="1:3" x14ac:dyDescent="0.25">
      <c r="A177" s="55">
        <v>900010145237</v>
      </c>
      <c r="B177" s="56" t="s">
        <v>416</v>
      </c>
      <c r="C177" s="95" t="s">
        <v>155</v>
      </c>
    </row>
    <row r="178" spans="1:3" x14ac:dyDescent="0.25">
      <c r="A178" s="55">
        <v>900255192295</v>
      </c>
      <c r="B178" s="56" t="s">
        <v>417</v>
      </c>
      <c r="C178" s="95" t="s">
        <v>155</v>
      </c>
    </row>
    <row r="179" spans="1:3" x14ac:dyDescent="0.25">
      <c r="A179" s="55">
        <v>900011969395</v>
      </c>
      <c r="B179" s="56" t="s">
        <v>418</v>
      </c>
      <c r="C179" s="95" t="s">
        <v>155</v>
      </c>
    </row>
    <row r="180" spans="1:3" x14ac:dyDescent="0.25">
      <c r="A180" s="55">
        <v>900081509584</v>
      </c>
      <c r="B180" s="56" t="s">
        <v>419</v>
      </c>
      <c r="C180" s="95" t="s">
        <v>155</v>
      </c>
    </row>
    <row r="181" spans="1:3" x14ac:dyDescent="0.25">
      <c r="A181" s="55">
        <v>900005775768</v>
      </c>
      <c r="B181" s="56" t="s">
        <v>420</v>
      </c>
      <c r="C181" s="95" t="s">
        <v>155</v>
      </c>
    </row>
    <row r="182" spans="1:3" x14ac:dyDescent="0.25">
      <c r="A182" s="55">
        <v>900255309253</v>
      </c>
      <c r="B182" s="56" t="s">
        <v>421</v>
      </c>
      <c r="C182" s="95" t="s">
        <v>155</v>
      </c>
    </row>
    <row r="183" spans="1:3" x14ac:dyDescent="0.25">
      <c r="A183" s="55">
        <v>900004472379</v>
      </c>
      <c r="B183" s="56" t="s">
        <v>422</v>
      </c>
      <c r="C183" s="95" t="s">
        <v>155</v>
      </c>
    </row>
    <row r="184" spans="1:3" x14ac:dyDescent="0.25">
      <c r="A184" s="55">
        <v>900255192129</v>
      </c>
      <c r="B184" s="56" t="s">
        <v>423</v>
      </c>
      <c r="C184" s="95" t="s">
        <v>155</v>
      </c>
    </row>
    <row r="185" spans="1:3" x14ac:dyDescent="0.25">
      <c r="A185" s="55">
        <v>900010149333</v>
      </c>
      <c r="B185" s="56" t="s">
        <v>424</v>
      </c>
      <c r="C185" s="95" t="s">
        <v>155</v>
      </c>
    </row>
    <row r="186" spans="1:3" x14ac:dyDescent="0.25">
      <c r="A186" s="55">
        <v>900010112090</v>
      </c>
      <c r="B186" s="56" t="s">
        <v>425</v>
      </c>
      <c r="C186" s="95" t="s">
        <v>155</v>
      </c>
    </row>
    <row r="187" spans="1:3" x14ac:dyDescent="0.25">
      <c r="A187" s="55">
        <v>900010154596</v>
      </c>
      <c r="B187" s="56" t="s">
        <v>426</v>
      </c>
      <c r="C187" s="95" t="s">
        <v>155</v>
      </c>
    </row>
    <row r="188" spans="1:3" x14ac:dyDescent="0.25">
      <c r="A188" s="55">
        <v>900010026320</v>
      </c>
      <c r="B188" s="56" t="s">
        <v>427</v>
      </c>
      <c r="C188" s="95" t="s">
        <v>155</v>
      </c>
    </row>
    <row r="189" spans="1:3" x14ac:dyDescent="0.25">
      <c r="A189" s="55">
        <v>900255273900</v>
      </c>
      <c r="B189" s="56" t="s">
        <v>428</v>
      </c>
      <c r="C189" s="95" t="s">
        <v>155</v>
      </c>
    </row>
    <row r="190" spans="1:3" x14ac:dyDescent="0.25">
      <c r="A190" s="55">
        <v>900010154002</v>
      </c>
      <c r="B190" s="56" t="s">
        <v>429</v>
      </c>
      <c r="C190" s="95" t="s">
        <v>155</v>
      </c>
    </row>
    <row r="191" spans="1:3" x14ac:dyDescent="0.25">
      <c r="A191" s="55">
        <v>900010137735</v>
      </c>
      <c r="B191" s="56" t="s">
        <v>430</v>
      </c>
      <c r="C191" s="95" t="s">
        <v>431</v>
      </c>
    </row>
    <row r="192" spans="1:3" x14ac:dyDescent="0.25">
      <c r="A192" s="55">
        <v>900255350392</v>
      </c>
      <c r="B192" s="56" t="s">
        <v>432</v>
      </c>
      <c r="C192" s="95" t="s">
        <v>431</v>
      </c>
    </row>
    <row r="193" spans="1:4" x14ac:dyDescent="0.25">
      <c r="A193" s="55">
        <v>900000114015</v>
      </c>
      <c r="B193" s="56" t="s">
        <v>433</v>
      </c>
      <c r="C193" s="95" t="s">
        <v>431</v>
      </c>
    </row>
    <row r="194" spans="1:4" x14ac:dyDescent="0.25">
      <c r="A194" s="55">
        <v>900255348463</v>
      </c>
      <c r="B194" s="56" t="s">
        <v>434</v>
      </c>
      <c r="C194" s="95" t="s">
        <v>435</v>
      </c>
    </row>
    <row r="195" spans="1:4" x14ac:dyDescent="0.25">
      <c r="A195" s="55">
        <v>900004541136</v>
      </c>
      <c r="B195" s="56" t="s">
        <v>436</v>
      </c>
      <c r="C195" s="95" t="s">
        <v>435</v>
      </c>
    </row>
    <row r="196" spans="1:4" x14ac:dyDescent="0.25">
      <c r="A196" s="55">
        <v>900006233366</v>
      </c>
      <c r="B196" s="56" t="s">
        <v>437</v>
      </c>
      <c r="C196" s="95" t="s">
        <v>89</v>
      </c>
    </row>
    <row r="197" spans="1:4" x14ac:dyDescent="0.25">
      <c r="A197" s="55">
        <v>900010126113</v>
      </c>
      <c r="B197" s="56" t="s">
        <v>438</v>
      </c>
      <c r="C197" s="95" t="s">
        <v>89</v>
      </c>
    </row>
    <row r="198" spans="1:4" x14ac:dyDescent="0.25">
      <c r="A198" s="55">
        <v>900255350674</v>
      </c>
      <c r="B198" s="56" t="s">
        <v>439</v>
      </c>
      <c r="C198" s="95" t="s">
        <v>89</v>
      </c>
    </row>
    <row r="199" spans="1:4" x14ac:dyDescent="0.25">
      <c r="A199" s="55">
        <v>900255349768</v>
      </c>
      <c r="B199" s="56" t="s">
        <v>440</v>
      </c>
      <c r="C199" s="95" t="s">
        <v>89</v>
      </c>
    </row>
    <row r="200" spans="1:4" x14ac:dyDescent="0.25">
      <c r="A200" s="55">
        <v>900010009768</v>
      </c>
      <c r="B200" s="56" t="s">
        <v>441</v>
      </c>
      <c r="C200" s="95" t="s">
        <v>89</v>
      </c>
    </row>
    <row r="201" spans="1:4" x14ac:dyDescent="0.25">
      <c r="A201" s="109"/>
      <c r="B201" s="109"/>
      <c r="C201" s="109"/>
      <c r="D201" s="96"/>
    </row>
    <row r="202" spans="1:4" x14ac:dyDescent="0.2">
      <c r="A202" s="55">
        <v>900010100386</v>
      </c>
      <c r="B202" s="56" t="s">
        <v>442</v>
      </c>
      <c r="C202" s="92" t="s">
        <v>89</v>
      </c>
      <c r="D202" s="88"/>
    </row>
    <row r="203" spans="1:4" x14ac:dyDescent="0.2">
      <c r="A203" s="55">
        <v>900010134615</v>
      </c>
      <c r="B203" s="56" t="s">
        <v>443</v>
      </c>
      <c r="C203" s="92" t="s">
        <v>89</v>
      </c>
      <c r="D203" s="88"/>
    </row>
    <row r="204" spans="1:4" x14ac:dyDescent="0.2">
      <c r="A204" s="55">
        <v>900010133589</v>
      </c>
      <c r="B204" s="56" t="s">
        <v>444</v>
      </c>
      <c r="C204" s="92" t="s">
        <v>89</v>
      </c>
      <c r="D204" s="88"/>
    </row>
    <row r="205" spans="1:4" x14ac:dyDescent="0.2">
      <c r="A205" s="55">
        <v>900010114664</v>
      </c>
      <c r="B205" s="56" t="s">
        <v>445</v>
      </c>
      <c r="C205" s="92" t="s">
        <v>89</v>
      </c>
      <c r="D205" s="88"/>
    </row>
    <row r="206" spans="1:4" x14ac:dyDescent="0.2">
      <c r="A206" s="55">
        <v>900255191857</v>
      </c>
      <c r="B206" s="56" t="s">
        <v>446</v>
      </c>
      <c r="C206" s="92" t="s">
        <v>89</v>
      </c>
      <c r="D206" s="88"/>
    </row>
    <row r="207" spans="1:4" x14ac:dyDescent="0.2">
      <c r="A207" s="55">
        <v>900255348939</v>
      </c>
      <c r="B207" s="56" t="s">
        <v>447</v>
      </c>
      <c r="C207" s="92" t="s">
        <v>89</v>
      </c>
      <c r="D207" s="88"/>
    </row>
    <row r="208" spans="1:4" x14ac:dyDescent="0.2">
      <c r="A208" s="55">
        <v>900255347747</v>
      </c>
      <c r="B208" s="56" t="s">
        <v>448</v>
      </c>
      <c r="C208" s="92" t="s">
        <v>449</v>
      </c>
      <c r="D208" s="88"/>
    </row>
    <row r="209" spans="1:4" x14ac:dyDescent="0.2">
      <c r="A209" s="55">
        <v>900001026649</v>
      </c>
      <c r="B209" s="56" t="s">
        <v>450</v>
      </c>
      <c r="C209" s="92" t="s">
        <v>449</v>
      </c>
      <c r="D209" s="88"/>
    </row>
    <row r="210" spans="1:4" x14ac:dyDescent="0.2">
      <c r="A210" s="55">
        <v>900010101315</v>
      </c>
      <c r="B210" s="56" t="s">
        <v>451</v>
      </c>
      <c r="C210" s="92" t="s">
        <v>449</v>
      </c>
      <c r="D210" s="88"/>
    </row>
    <row r="211" spans="1:4" x14ac:dyDescent="0.2">
      <c r="A211" s="55">
        <v>900255270705</v>
      </c>
      <c r="B211" s="56" t="s">
        <v>452</v>
      </c>
      <c r="C211" s="92" t="s">
        <v>449</v>
      </c>
      <c r="D211" s="88"/>
    </row>
    <row r="212" spans="1:4" x14ac:dyDescent="0.2">
      <c r="A212" s="55">
        <v>900010100187</v>
      </c>
      <c r="B212" s="56" t="s">
        <v>453</v>
      </c>
      <c r="C212" s="92" t="s">
        <v>449</v>
      </c>
      <c r="D212" s="88"/>
    </row>
    <row r="213" spans="1:4" x14ac:dyDescent="0.2">
      <c r="A213" s="55">
        <v>900255270803</v>
      </c>
      <c r="B213" s="56" t="s">
        <v>454</v>
      </c>
      <c r="C213" s="92" t="s">
        <v>449</v>
      </c>
      <c r="D213" s="88"/>
    </row>
    <row r="214" spans="1:4" x14ac:dyDescent="0.2">
      <c r="A214" s="55">
        <v>900010150618</v>
      </c>
      <c r="B214" s="56" t="s">
        <v>455</v>
      </c>
      <c r="C214" s="92" t="s">
        <v>456</v>
      </c>
      <c r="D214" s="88"/>
    </row>
    <row r="215" spans="1:4" x14ac:dyDescent="0.2">
      <c r="A215" s="55">
        <v>900010134894</v>
      </c>
      <c r="B215" s="56" t="s">
        <v>457</v>
      </c>
      <c r="C215" s="92" t="s">
        <v>456</v>
      </c>
      <c r="D215" s="88"/>
    </row>
    <row r="216" spans="1:4" x14ac:dyDescent="0.2">
      <c r="A216" s="55">
        <v>900010119881</v>
      </c>
      <c r="B216" s="56" t="s">
        <v>458</v>
      </c>
      <c r="C216" s="92" t="s">
        <v>456</v>
      </c>
      <c r="D216" s="88"/>
    </row>
    <row r="217" spans="1:4" x14ac:dyDescent="0.2">
      <c r="A217" s="55">
        <v>900255055017</v>
      </c>
      <c r="B217" s="56" t="s">
        <v>459</v>
      </c>
      <c r="C217" s="92" t="s">
        <v>460</v>
      </c>
      <c r="D217" s="88"/>
    </row>
    <row r="218" spans="1:4" x14ac:dyDescent="0.2">
      <c r="A218" s="55">
        <v>900010053940</v>
      </c>
      <c r="B218" s="56" t="s">
        <v>461</v>
      </c>
      <c r="C218" s="92" t="s">
        <v>460</v>
      </c>
      <c r="D218" s="88"/>
    </row>
    <row r="219" spans="1:4" x14ac:dyDescent="0.2">
      <c r="A219" s="55">
        <v>900010155078</v>
      </c>
      <c r="B219" s="56" t="s">
        <v>462</v>
      </c>
      <c r="C219" s="92" t="s">
        <v>460</v>
      </c>
      <c r="D219" s="88"/>
    </row>
    <row r="220" spans="1:4" x14ac:dyDescent="0.2">
      <c r="A220" s="55">
        <v>900010032298</v>
      </c>
      <c r="B220" s="56" t="s">
        <v>463</v>
      </c>
      <c r="C220" s="92" t="s">
        <v>464</v>
      </c>
      <c r="D220" s="88"/>
    </row>
    <row r="221" spans="1:4" x14ac:dyDescent="0.2">
      <c r="A221" s="55">
        <v>900010012896</v>
      </c>
      <c r="B221" s="56" t="s">
        <v>465</v>
      </c>
      <c r="C221" s="92" t="s">
        <v>464</v>
      </c>
      <c r="D221" s="88"/>
    </row>
    <row r="222" spans="1:4" x14ac:dyDescent="0.2">
      <c r="A222" s="55">
        <v>900006209317</v>
      </c>
      <c r="B222" s="56" t="s">
        <v>466</v>
      </c>
      <c r="C222" s="92" t="s">
        <v>464</v>
      </c>
      <c r="D222" s="88"/>
    </row>
    <row r="223" spans="1:4" x14ac:dyDescent="0.2">
      <c r="A223" s="55">
        <v>900010128279</v>
      </c>
      <c r="B223" s="56" t="s">
        <v>467</v>
      </c>
      <c r="C223" s="92" t="s">
        <v>464</v>
      </c>
      <c r="D223" s="88"/>
    </row>
    <row r="224" spans="1:4" x14ac:dyDescent="0.2">
      <c r="A224" s="55">
        <v>900006524605</v>
      </c>
      <c r="B224" s="56" t="s">
        <v>468</v>
      </c>
      <c r="C224" s="92" t="s">
        <v>464</v>
      </c>
      <c r="D224" s="88"/>
    </row>
    <row r="225" spans="1:4" x14ac:dyDescent="0.2">
      <c r="A225" s="55">
        <v>900010064286</v>
      </c>
      <c r="B225" s="56" t="s">
        <v>469</v>
      </c>
      <c r="C225" s="92" t="s">
        <v>464</v>
      </c>
      <c r="D225" s="88"/>
    </row>
    <row r="226" spans="1:4" x14ac:dyDescent="0.2">
      <c r="A226" s="55">
        <v>900004433721</v>
      </c>
      <c r="B226" s="56" t="s">
        <v>470</v>
      </c>
      <c r="C226" s="92" t="s">
        <v>471</v>
      </c>
      <c r="D226" s="88"/>
    </row>
    <row r="227" spans="1:4" x14ac:dyDescent="0.2">
      <c r="A227" s="55">
        <v>900010091176</v>
      </c>
      <c r="B227" s="56" t="s">
        <v>472</v>
      </c>
      <c r="C227" s="92" t="s">
        <v>473</v>
      </c>
      <c r="D227" s="88"/>
    </row>
    <row r="228" spans="1:4" x14ac:dyDescent="0.2">
      <c r="A228" s="55">
        <v>900255350094</v>
      </c>
      <c r="B228" s="56" t="s">
        <v>474</v>
      </c>
      <c r="C228" s="92" t="s">
        <v>475</v>
      </c>
      <c r="D228" s="88"/>
    </row>
    <row r="229" spans="1:4" x14ac:dyDescent="0.2">
      <c r="A229" s="55">
        <v>900010110624</v>
      </c>
      <c r="B229" s="56" t="s">
        <v>476</v>
      </c>
      <c r="C229" s="92" t="s">
        <v>475</v>
      </c>
      <c r="D229" s="88"/>
    </row>
    <row r="230" spans="1:4" x14ac:dyDescent="0.2">
      <c r="A230" s="55">
        <v>900005900976</v>
      </c>
      <c r="B230" s="56" t="s">
        <v>477</v>
      </c>
      <c r="C230" s="92" t="s">
        <v>475</v>
      </c>
      <c r="D230" s="88"/>
    </row>
    <row r="231" spans="1:4" x14ac:dyDescent="0.2">
      <c r="A231" s="55">
        <v>900000160575</v>
      </c>
      <c r="B231" s="56" t="s">
        <v>478</v>
      </c>
      <c r="C231" s="92" t="s">
        <v>475</v>
      </c>
      <c r="D231" s="88"/>
    </row>
    <row r="232" spans="1:4" x14ac:dyDescent="0.2">
      <c r="A232" s="55">
        <v>900255180438</v>
      </c>
      <c r="B232" s="56" t="s">
        <v>479</v>
      </c>
      <c r="C232" s="92" t="s">
        <v>475</v>
      </c>
      <c r="D232" s="88"/>
    </row>
    <row r="233" spans="1:4" x14ac:dyDescent="0.2">
      <c r="A233" s="55">
        <v>900255349090</v>
      </c>
      <c r="B233" s="56" t="s">
        <v>480</v>
      </c>
      <c r="C233" s="92" t="s">
        <v>475</v>
      </c>
      <c r="D233" s="88"/>
    </row>
    <row r="234" spans="1:4" x14ac:dyDescent="0.2">
      <c r="A234" s="55">
        <v>900001060138</v>
      </c>
      <c r="B234" s="56" t="s">
        <v>481</v>
      </c>
      <c r="C234" s="92" t="s">
        <v>475</v>
      </c>
      <c r="D234" s="88"/>
    </row>
    <row r="235" spans="1:4" x14ac:dyDescent="0.2">
      <c r="A235" s="55">
        <v>900010010627</v>
      </c>
      <c r="B235" s="56" t="s">
        <v>482</v>
      </c>
      <c r="C235" s="92" t="s">
        <v>475</v>
      </c>
      <c r="D235" s="88"/>
    </row>
    <row r="236" spans="1:4" x14ac:dyDescent="0.2">
      <c r="A236" s="55">
        <v>900255180037</v>
      </c>
      <c r="B236" s="56" t="s">
        <v>483</v>
      </c>
      <c r="C236" s="92" t="s">
        <v>475</v>
      </c>
      <c r="D236" s="88"/>
    </row>
    <row r="237" spans="1:4" x14ac:dyDescent="0.2">
      <c r="A237" s="55">
        <v>900255350053</v>
      </c>
      <c r="B237" s="56" t="s">
        <v>484</v>
      </c>
      <c r="C237" s="92" t="s">
        <v>475</v>
      </c>
      <c r="D237" s="88"/>
    </row>
    <row r="238" spans="1:4" x14ac:dyDescent="0.2">
      <c r="A238" s="55">
        <v>900010149996</v>
      </c>
      <c r="B238" s="56" t="s">
        <v>485</v>
      </c>
      <c r="C238" s="92" t="s">
        <v>475</v>
      </c>
      <c r="D238" s="88"/>
    </row>
    <row r="239" spans="1:4" x14ac:dyDescent="0.2">
      <c r="A239" s="55">
        <v>900010095096</v>
      </c>
      <c r="B239" s="56" t="s">
        <v>486</v>
      </c>
      <c r="C239" s="92" t="s">
        <v>475</v>
      </c>
      <c r="D239" s="88"/>
    </row>
    <row r="240" spans="1:4" x14ac:dyDescent="0.2">
      <c r="A240" s="55">
        <v>900009456736</v>
      </c>
      <c r="B240" s="56" t="s">
        <v>487</v>
      </c>
      <c r="C240" s="92" t="s">
        <v>488</v>
      </c>
      <c r="D240" s="88"/>
    </row>
    <row r="241" spans="1:4" x14ac:dyDescent="0.2">
      <c r="A241" s="55">
        <v>900255349501</v>
      </c>
      <c r="B241" s="56" t="s">
        <v>489</v>
      </c>
      <c r="C241" s="92" t="s">
        <v>488</v>
      </c>
      <c r="D241" s="88"/>
    </row>
    <row r="242" spans="1:4" x14ac:dyDescent="0.25">
      <c r="A242" s="55">
        <v>900081153273</v>
      </c>
      <c r="B242" s="56" t="s">
        <v>490</v>
      </c>
      <c r="C242" s="95" t="s">
        <v>488</v>
      </c>
    </row>
    <row r="243" spans="1:4" x14ac:dyDescent="0.25">
      <c r="A243" s="55">
        <v>900255351010</v>
      </c>
      <c r="B243" s="56" t="s">
        <v>491</v>
      </c>
      <c r="C243" s="95" t="s">
        <v>488</v>
      </c>
    </row>
    <row r="244" spans="1:4" x14ac:dyDescent="0.25">
      <c r="A244" s="55">
        <v>900001058882</v>
      </c>
      <c r="B244" s="56" t="s">
        <v>492</v>
      </c>
      <c r="C244" s="95" t="s">
        <v>488</v>
      </c>
    </row>
    <row r="245" spans="1:4" x14ac:dyDescent="0.25">
      <c r="A245" s="55">
        <v>900256000037</v>
      </c>
      <c r="B245" s="56" t="s">
        <v>493</v>
      </c>
      <c r="C245" s="95" t="s">
        <v>488</v>
      </c>
    </row>
    <row r="246" spans="1:4" x14ac:dyDescent="0.25">
      <c r="A246" s="55">
        <v>900255188804</v>
      </c>
      <c r="B246" s="56" t="s">
        <v>494</v>
      </c>
      <c r="C246" s="95" t="s">
        <v>103</v>
      </c>
    </row>
    <row r="247" spans="1:4" x14ac:dyDescent="0.25">
      <c r="A247" s="55">
        <v>900005063653</v>
      </c>
      <c r="B247" s="56" t="s">
        <v>495</v>
      </c>
      <c r="C247" s="95" t="s">
        <v>103</v>
      </c>
    </row>
    <row r="248" spans="1:4" x14ac:dyDescent="0.25">
      <c r="A248" s="55">
        <v>900010150417</v>
      </c>
      <c r="B248" s="56" t="s">
        <v>496</v>
      </c>
      <c r="C248" s="95" t="s">
        <v>103</v>
      </c>
    </row>
    <row r="249" spans="1:4" x14ac:dyDescent="0.25">
      <c r="A249" s="55">
        <v>900255327717</v>
      </c>
      <c r="B249" s="56" t="s">
        <v>497</v>
      </c>
      <c r="C249" s="95" t="s">
        <v>103</v>
      </c>
    </row>
    <row r="250" spans="1:4" x14ac:dyDescent="0.25">
      <c r="A250" s="55">
        <v>900004689959</v>
      </c>
      <c r="B250" s="56" t="s">
        <v>498</v>
      </c>
      <c r="C250" s="95" t="s">
        <v>103</v>
      </c>
    </row>
    <row r="251" spans="1:4" x14ac:dyDescent="0.25">
      <c r="A251" s="55">
        <v>900005771474</v>
      </c>
      <c r="B251" s="56" t="s">
        <v>499</v>
      </c>
      <c r="C251" s="95" t="s">
        <v>103</v>
      </c>
    </row>
    <row r="252" spans="1:4" x14ac:dyDescent="0.25">
      <c r="A252" s="55">
        <v>900256000653</v>
      </c>
      <c r="B252" s="56" t="s">
        <v>500</v>
      </c>
      <c r="C252" s="95" t="s">
        <v>103</v>
      </c>
    </row>
    <row r="253" spans="1:4" x14ac:dyDescent="0.25">
      <c r="A253" s="55">
        <v>900003882241</v>
      </c>
      <c r="B253" s="56" t="s">
        <v>501</v>
      </c>
      <c r="C253" s="95" t="s">
        <v>103</v>
      </c>
    </row>
    <row r="254" spans="1:4" x14ac:dyDescent="0.25">
      <c r="A254" s="55">
        <v>900010082479</v>
      </c>
      <c r="B254" s="56" t="s">
        <v>502</v>
      </c>
      <c r="C254" s="95" t="s">
        <v>103</v>
      </c>
    </row>
    <row r="255" spans="1:4" x14ac:dyDescent="0.25">
      <c r="A255" s="55">
        <v>900010152729</v>
      </c>
      <c r="B255" s="56" t="s">
        <v>503</v>
      </c>
      <c r="C255" s="95" t="s">
        <v>103</v>
      </c>
    </row>
    <row r="256" spans="1:4" x14ac:dyDescent="0.25">
      <c r="A256" s="55">
        <v>900010152439</v>
      </c>
      <c r="B256" s="56" t="s">
        <v>504</v>
      </c>
      <c r="C256" s="95" t="s">
        <v>103</v>
      </c>
    </row>
    <row r="257" spans="1:3" x14ac:dyDescent="0.25">
      <c r="A257" s="55">
        <v>900000472331</v>
      </c>
      <c r="B257" s="56" t="s">
        <v>505</v>
      </c>
      <c r="C257" s="95" t="s">
        <v>103</v>
      </c>
    </row>
    <row r="258" spans="1:3" x14ac:dyDescent="0.25">
      <c r="A258" s="55">
        <v>900007305536</v>
      </c>
      <c r="B258" s="56" t="s">
        <v>506</v>
      </c>
      <c r="C258" s="95" t="s">
        <v>103</v>
      </c>
    </row>
    <row r="259" spans="1:3" x14ac:dyDescent="0.25">
      <c r="A259" s="55">
        <v>900004766931</v>
      </c>
      <c r="B259" s="56" t="s">
        <v>507</v>
      </c>
      <c r="C259" s="95" t="s">
        <v>103</v>
      </c>
    </row>
    <row r="260" spans="1:3" x14ac:dyDescent="0.25">
      <c r="A260" s="55">
        <v>900010093837</v>
      </c>
      <c r="B260" s="56" t="s">
        <v>508</v>
      </c>
      <c r="C260" s="95" t="s">
        <v>103</v>
      </c>
    </row>
    <row r="261" spans="1:3" x14ac:dyDescent="0.25">
      <c r="A261" s="55">
        <v>900255106437</v>
      </c>
      <c r="B261" s="56" t="s">
        <v>509</v>
      </c>
      <c r="C261" s="95" t="s">
        <v>103</v>
      </c>
    </row>
    <row r="262" spans="1:3" x14ac:dyDescent="0.25">
      <c r="A262" s="55">
        <v>900255164148</v>
      </c>
      <c r="B262" s="56" t="s">
        <v>510</v>
      </c>
      <c r="C262" s="95" t="s">
        <v>103</v>
      </c>
    </row>
    <row r="263" spans="1:3" x14ac:dyDescent="0.25">
      <c r="A263" s="55">
        <v>900255165335</v>
      </c>
      <c r="B263" s="56" t="s">
        <v>511</v>
      </c>
      <c r="C263" s="95" t="s">
        <v>103</v>
      </c>
    </row>
    <row r="264" spans="1:3" x14ac:dyDescent="0.25">
      <c r="A264" s="55">
        <v>900012195415</v>
      </c>
      <c r="B264" s="56" t="s">
        <v>512</v>
      </c>
      <c r="C264" s="95" t="s">
        <v>103</v>
      </c>
    </row>
    <row r="265" spans="1:3" x14ac:dyDescent="0.25">
      <c r="A265" s="55">
        <v>900010152856</v>
      </c>
      <c r="B265" s="56" t="s">
        <v>513</v>
      </c>
      <c r="C265" s="95" t="s">
        <v>103</v>
      </c>
    </row>
    <row r="266" spans="1:3" x14ac:dyDescent="0.25">
      <c r="A266" s="55">
        <v>900010144652</v>
      </c>
      <c r="B266" s="56" t="s">
        <v>514</v>
      </c>
      <c r="C266" s="95" t="s">
        <v>515</v>
      </c>
    </row>
    <row r="267" spans="1:3" x14ac:dyDescent="0.25">
      <c r="A267" s="55">
        <v>900010124829</v>
      </c>
      <c r="B267" s="56" t="s">
        <v>516</v>
      </c>
      <c r="C267" s="95" t="s">
        <v>517</v>
      </c>
    </row>
    <row r="268" spans="1:3" x14ac:dyDescent="0.25">
      <c r="A268" s="55">
        <v>900255349875</v>
      </c>
      <c r="B268" s="56" t="s">
        <v>518</v>
      </c>
      <c r="C268" s="95" t="s">
        <v>517</v>
      </c>
    </row>
    <row r="269" spans="1:3" x14ac:dyDescent="0.25">
      <c r="A269" s="55">
        <v>900010116318</v>
      </c>
      <c r="B269" s="56" t="s">
        <v>519</v>
      </c>
      <c r="C269" s="95" t="s">
        <v>520</v>
      </c>
    </row>
    <row r="270" spans="1:3" x14ac:dyDescent="0.25">
      <c r="A270" s="55">
        <v>900010008034</v>
      </c>
      <c r="B270" s="56" t="s">
        <v>521</v>
      </c>
      <c r="C270" s="95" t="s">
        <v>522</v>
      </c>
    </row>
    <row r="271" spans="1:3" x14ac:dyDescent="0.25">
      <c r="A271" s="55">
        <v>900010122682</v>
      </c>
      <c r="B271" s="56" t="s">
        <v>523</v>
      </c>
      <c r="C271" s="95" t="s">
        <v>522</v>
      </c>
    </row>
    <row r="272" spans="1:3" x14ac:dyDescent="0.25">
      <c r="A272" s="55">
        <v>900010094129</v>
      </c>
      <c r="B272" s="56" t="s">
        <v>524</v>
      </c>
      <c r="C272" s="95" t="s">
        <v>522</v>
      </c>
    </row>
    <row r="273" spans="1:3" x14ac:dyDescent="0.25">
      <c r="A273" s="55">
        <v>900011793095</v>
      </c>
      <c r="B273" s="56" t="s">
        <v>525</v>
      </c>
      <c r="C273" s="95" t="s">
        <v>522</v>
      </c>
    </row>
    <row r="274" spans="1:3" x14ac:dyDescent="0.25">
      <c r="A274" s="55">
        <v>900005582734</v>
      </c>
      <c r="B274" s="56" t="s">
        <v>526</v>
      </c>
      <c r="C274" s="95" t="s">
        <v>522</v>
      </c>
    </row>
    <row r="275" spans="1:3" x14ac:dyDescent="0.25">
      <c r="A275" s="55">
        <v>900011460869</v>
      </c>
      <c r="B275" s="56" t="s">
        <v>527</v>
      </c>
      <c r="C275" s="95" t="s">
        <v>522</v>
      </c>
    </row>
    <row r="276" spans="1:3" x14ac:dyDescent="0.25">
      <c r="A276" s="55">
        <v>900255352007</v>
      </c>
      <c r="B276" s="56" t="s">
        <v>528</v>
      </c>
      <c r="C276" s="95" t="s">
        <v>522</v>
      </c>
    </row>
    <row r="277" spans="1:3" x14ac:dyDescent="0.25">
      <c r="A277" s="55">
        <v>900010152874</v>
      </c>
      <c r="B277" s="56" t="s">
        <v>529</v>
      </c>
      <c r="C277" s="95" t="s">
        <v>530</v>
      </c>
    </row>
    <row r="278" spans="1:3" x14ac:dyDescent="0.25">
      <c r="A278" s="55">
        <v>900255180885</v>
      </c>
      <c r="B278" s="56" t="s">
        <v>531</v>
      </c>
      <c r="C278" s="95" t="s">
        <v>532</v>
      </c>
    </row>
    <row r="279" spans="1:3" x14ac:dyDescent="0.25">
      <c r="A279" s="55">
        <v>900081013369</v>
      </c>
      <c r="B279" s="56" t="s">
        <v>533</v>
      </c>
      <c r="C279" s="95" t="s">
        <v>532</v>
      </c>
    </row>
    <row r="280" spans="1:3" x14ac:dyDescent="0.25">
      <c r="A280" s="55">
        <v>900010069900</v>
      </c>
      <c r="B280" s="56" t="s">
        <v>534</v>
      </c>
      <c r="C280" s="95" t="s">
        <v>532</v>
      </c>
    </row>
    <row r="281" spans="1:3" x14ac:dyDescent="0.25">
      <c r="A281" s="55"/>
      <c r="B281" s="56"/>
      <c r="C281" s="57"/>
    </row>
    <row r="282" spans="1:3" x14ac:dyDescent="0.25">
      <c r="A282" s="55"/>
      <c r="B282" s="56"/>
      <c r="C282" s="57"/>
    </row>
    <row r="283" spans="1:3" x14ac:dyDescent="0.25">
      <c r="A283" s="55"/>
      <c r="B283" s="56"/>
      <c r="C283" s="57"/>
    </row>
    <row r="284" spans="1:3" x14ac:dyDescent="0.25">
      <c r="A284" s="55"/>
      <c r="B284" s="56"/>
      <c r="C284" s="57"/>
    </row>
    <row r="285" spans="1:3" x14ac:dyDescent="0.25">
      <c r="A285" s="55"/>
      <c r="B285" s="56"/>
      <c r="C285" s="57"/>
    </row>
    <row r="286" spans="1:3" x14ac:dyDescent="0.25">
      <c r="A286" s="55"/>
      <c r="B286" s="56"/>
      <c r="C286" s="57"/>
    </row>
    <row r="1047852" spans="1:1" x14ac:dyDescent="0.25">
      <c r="A1047852" s="47"/>
    </row>
  </sheetData>
  <mergeCells count="5">
    <mergeCell ref="A201:C201"/>
    <mergeCell ref="A2:E2"/>
    <mergeCell ref="A3:E3"/>
    <mergeCell ref="A5:C5"/>
    <mergeCell ref="A6:C6"/>
  </mergeCells>
  <hyperlinks>
    <hyperlink ref="A3:E3" r:id="rId1" display="https://us.aicpa.org/content/dam/aicpa/interestareas/peerreview/community/peerreviewboard/meetingminutes/downloadabledocuments/20240207-prb-open-materials.pdf" xr:uid="{C34C107A-A368-4F4B-9DF2-EF56604DB7EB}"/>
  </hyperlinks>
  <pageMargins left="0.7" right="0.7" top="0.75" bottom="0.75" header="0.3" footer="0.3"/>
  <pageSetup paperSize="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topLeftCell="A12" zoomScaleNormal="100" workbookViewId="0">
      <selection activeCell="C19" sqref="C19"/>
    </sheetView>
  </sheetViews>
  <sheetFormatPr defaultColWidth="9.140625" defaultRowHeight="15" x14ac:dyDescent="0.25"/>
  <cols>
    <col min="1" max="1" width="32.42578125" style="2" customWidth="1"/>
    <col min="2" max="2" width="31.140625" style="2" customWidth="1"/>
    <col min="3" max="3" width="40.7109375" style="6" customWidth="1"/>
    <col min="4" max="4" width="64.85546875" style="2" customWidth="1"/>
    <col min="5" max="16384" width="9.140625" style="2"/>
  </cols>
  <sheetData>
    <row r="1" spans="1:4" x14ac:dyDescent="0.25">
      <c r="A1" s="3" t="s">
        <v>11</v>
      </c>
      <c r="C1" s="2"/>
      <c r="D1" s="6"/>
    </row>
    <row r="2" spans="1:4" ht="47.25" customHeight="1" x14ac:dyDescent="0.25">
      <c r="A2" s="110" t="s">
        <v>29</v>
      </c>
      <c r="B2" s="110"/>
      <c r="C2" s="110"/>
      <c r="D2" s="6"/>
    </row>
    <row r="3" spans="1:4" ht="72.75" customHeight="1" x14ac:dyDescent="0.25">
      <c r="A3" s="111" t="s">
        <v>34</v>
      </c>
      <c r="B3" s="111"/>
      <c r="C3" s="111"/>
      <c r="D3" s="78"/>
    </row>
    <row r="4" spans="1:4" s="26" customFormat="1" ht="45" x14ac:dyDescent="0.25">
      <c r="A4" s="77" t="s">
        <v>32</v>
      </c>
      <c r="B4" s="25" t="s">
        <v>25</v>
      </c>
      <c r="C4" s="25" t="s">
        <v>13</v>
      </c>
      <c r="D4" s="25" t="s">
        <v>20</v>
      </c>
    </row>
    <row r="5" spans="1:4" ht="45" x14ac:dyDescent="0.25">
      <c r="A5" s="76" t="s">
        <v>155</v>
      </c>
      <c r="B5" s="6" t="s">
        <v>536</v>
      </c>
      <c r="C5" s="2" t="s">
        <v>155</v>
      </c>
      <c r="D5" s="6" t="s">
        <v>535</v>
      </c>
    </row>
    <row r="6" spans="1:4" customFormat="1" ht="45" x14ac:dyDescent="0.25">
      <c r="A6" s="58" t="s">
        <v>89</v>
      </c>
      <c r="B6" s="76" t="s">
        <v>537</v>
      </c>
      <c r="C6" s="2" t="s">
        <v>89</v>
      </c>
      <c r="D6" s="6" t="s">
        <v>535</v>
      </c>
    </row>
    <row r="7" spans="1:4" customFormat="1" ht="45" x14ac:dyDescent="0.25">
      <c r="A7" s="58" t="s">
        <v>159</v>
      </c>
      <c r="B7" s="76" t="s">
        <v>538</v>
      </c>
      <c r="C7" s="2" t="s">
        <v>159</v>
      </c>
      <c r="D7" s="6" t="s">
        <v>535</v>
      </c>
    </row>
    <row r="8" spans="1:4" customFormat="1" ht="45" x14ac:dyDescent="0.25">
      <c r="A8" s="58" t="s">
        <v>141</v>
      </c>
      <c r="B8" s="58" t="s">
        <v>539</v>
      </c>
      <c r="C8" s="2" t="s">
        <v>141</v>
      </c>
      <c r="D8" s="6" t="s">
        <v>535</v>
      </c>
    </row>
    <row r="9" spans="1:4" customFormat="1" ht="45" x14ac:dyDescent="0.25">
      <c r="A9" s="58" t="s">
        <v>238</v>
      </c>
      <c r="B9" s="76" t="s">
        <v>540</v>
      </c>
      <c r="C9" s="2" t="s">
        <v>238</v>
      </c>
      <c r="D9" s="6" t="s">
        <v>535</v>
      </c>
    </row>
    <row r="10" spans="1:4" customFormat="1" ht="45" x14ac:dyDescent="0.25">
      <c r="A10" s="58" t="s">
        <v>515</v>
      </c>
      <c r="B10" s="76" t="s">
        <v>541</v>
      </c>
      <c r="C10" s="2" t="s">
        <v>515</v>
      </c>
      <c r="D10" s="6" t="s">
        <v>535</v>
      </c>
    </row>
    <row r="11" spans="1:4" customFormat="1" ht="45" x14ac:dyDescent="0.25">
      <c r="A11" s="58" t="s">
        <v>488</v>
      </c>
      <c r="B11" s="76" t="s">
        <v>542</v>
      </c>
      <c r="C11" s="82" t="s">
        <v>938</v>
      </c>
      <c r="D11" s="6" t="s">
        <v>535</v>
      </c>
    </row>
    <row r="12" spans="1:4" customFormat="1" ht="45" x14ac:dyDescent="0.25">
      <c r="A12" s="58" t="s">
        <v>103</v>
      </c>
      <c r="B12" s="76" t="s">
        <v>543</v>
      </c>
      <c r="C12" s="82" t="s">
        <v>54</v>
      </c>
      <c r="D12" s="6" t="s">
        <v>535</v>
      </c>
    </row>
    <row r="13" spans="1:4" customFormat="1" ht="45" x14ac:dyDescent="0.25">
      <c r="A13" s="58" t="s">
        <v>471</v>
      </c>
      <c r="B13" s="58" t="s">
        <v>544</v>
      </c>
      <c r="C13" s="82" t="s">
        <v>54</v>
      </c>
      <c r="D13" s="6" t="s">
        <v>535</v>
      </c>
    </row>
    <row r="14" spans="1:4" customFormat="1" ht="45" x14ac:dyDescent="0.25">
      <c r="A14" s="58" t="s">
        <v>103</v>
      </c>
      <c r="B14" s="76" t="s">
        <v>546</v>
      </c>
      <c r="C14" s="82" t="s">
        <v>54</v>
      </c>
      <c r="D14" s="10" t="s">
        <v>545</v>
      </c>
    </row>
    <row r="15" spans="1:4" customFormat="1" ht="60" x14ac:dyDescent="0.25">
      <c r="A15" s="58" t="s">
        <v>411</v>
      </c>
      <c r="B15" s="76" t="s">
        <v>548</v>
      </c>
      <c r="C15" s="82" t="s">
        <v>411</v>
      </c>
      <c r="D15" s="10" t="s">
        <v>547</v>
      </c>
    </row>
    <row r="16" spans="1:4" customFormat="1" ht="75" x14ac:dyDescent="0.25">
      <c r="A16" s="58" t="s">
        <v>103</v>
      </c>
      <c r="B16" s="58" t="s">
        <v>550</v>
      </c>
      <c r="C16" s="82" t="s">
        <v>939</v>
      </c>
      <c r="D16" s="10" t="s">
        <v>549</v>
      </c>
    </row>
    <row r="17" spans="1:4" customFormat="1" ht="75" x14ac:dyDescent="0.25">
      <c r="A17" s="58" t="s">
        <v>150</v>
      </c>
      <c r="B17" s="76" t="s">
        <v>551</v>
      </c>
      <c r="C17" s="82" t="s">
        <v>940</v>
      </c>
      <c r="D17" s="10" t="s">
        <v>549</v>
      </c>
    </row>
    <row r="18" spans="1:4" customFormat="1" ht="45" x14ac:dyDescent="0.25">
      <c r="A18" s="58" t="s">
        <v>150</v>
      </c>
      <c r="B18" s="76" t="s">
        <v>552</v>
      </c>
      <c r="C18" s="82" t="s">
        <v>150</v>
      </c>
      <c r="D18" s="10" t="s">
        <v>553</v>
      </c>
    </row>
    <row r="19" spans="1:4" ht="45" x14ac:dyDescent="0.25">
      <c r="A19" s="58" t="s">
        <v>155</v>
      </c>
      <c r="B19" s="58" t="s">
        <v>555</v>
      </c>
      <c r="C19" s="82" t="s">
        <v>941</v>
      </c>
      <c r="D19" s="10" t="s">
        <v>554</v>
      </c>
    </row>
    <row r="20" spans="1:4" x14ac:dyDescent="0.25">
      <c r="A20" s="58"/>
      <c r="B20" s="58"/>
      <c r="C20" s="82"/>
      <c r="D20" s="10"/>
    </row>
    <row r="21" spans="1:4" x14ac:dyDescent="0.25">
      <c r="A21" s="58"/>
      <c r="B21" s="76"/>
      <c r="C21" s="2"/>
      <c r="D21" s="6"/>
    </row>
    <row r="22" spans="1:4" x14ac:dyDescent="0.25">
      <c r="A22" s="58"/>
      <c r="B22" s="58"/>
      <c r="C22" s="2"/>
      <c r="D22" s="6"/>
    </row>
    <row r="23" spans="1:4" x14ac:dyDescent="0.25">
      <c r="A23" s="23"/>
    </row>
    <row r="24" spans="1:4" x14ac:dyDescent="0.25">
      <c r="A24" s="23"/>
    </row>
    <row r="25" spans="1:4" x14ac:dyDescent="0.25">
      <c r="A25" s="23"/>
    </row>
    <row r="26" spans="1:4" x14ac:dyDescent="0.25">
      <c r="A26" s="23"/>
    </row>
    <row r="27" spans="1:4" x14ac:dyDescent="0.25">
      <c r="A27" s="23"/>
    </row>
    <row r="28" spans="1:4" x14ac:dyDescent="0.25">
      <c r="A28" s="23"/>
    </row>
    <row r="29" spans="1:4" x14ac:dyDescent="0.25">
      <c r="A29" s="23"/>
    </row>
    <row r="30" spans="1:4" x14ac:dyDescent="0.25">
      <c r="A30" s="23"/>
    </row>
    <row r="31" spans="1:4" x14ac:dyDescent="0.25">
      <c r="A31" s="23"/>
    </row>
    <row r="32" spans="1:4" x14ac:dyDescent="0.25">
      <c r="A32" s="23"/>
    </row>
    <row r="33" spans="1:1" x14ac:dyDescent="0.25">
      <c r="A33" s="23"/>
    </row>
    <row r="34" spans="1:1" x14ac:dyDescent="0.25">
      <c r="A34" s="23"/>
    </row>
    <row r="35" spans="1:1" x14ac:dyDescent="0.25">
      <c r="A35" s="23"/>
    </row>
    <row r="36" spans="1:1" x14ac:dyDescent="0.25">
      <c r="A36" s="23"/>
    </row>
    <row r="37" spans="1:1" x14ac:dyDescent="0.25">
      <c r="A37" s="23"/>
    </row>
    <row r="38" spans="1:1" x14ac:dyDescent="0.25">
      <c r="A38" s="23"/>
    </row>
    <row r="39" spans="1:1" x14ac:dyDescent="0.25">
      <c r="A39" s="23"/>
    </row>
    <row r="40" spans="1:1" x14ac:dyDescent="0.25">
      <c r="A40" s="23"/>
    </row>
    <row r="41" spans="1:1" x14ac:dyDescent="0.25">
      <c r="A41" s="23"/>
    </row>
    <row r="42" spans="1:1" x14ac:dyDescent="0.25">
      <c r="A42" s="23"/>
    </row>
    <row r="43" spans="1:1" x14ac:dyDescent="0.25">
      <c r="A43" s="23"/>
    </row>
    <row r="44" spans="1:1" x14ac:dyDescent="0.25">
      <c r="A44" s="23"/>
    </row>
    <row r="45" spans="1:1" x14ac:dyDescent="0.25">
      <c r="A45" s="23"/>
    </row>
    <row r="46" spans="1:1" x14ac:dyDescent="0.25">
      <c r="A46" s="23"/>
    </row>
    <row r="47" spans="1:1" x14ac:dyDescent="0.25">
      <c r="A47" s="23"/>
    </row>
    <row r="48" spans="1:1" x14ac:dyDescent="0.25">
      <c r="A48" s="23"/>
    </row>
    <row r="49" spans="1:1" x14ac:dyDescent="0.25">
      <c r="A49" s="23"/>
    </row>
    <row r="50" spans="1:1" x14ac:dyDescent="0.25">
      <c r="A50" s="23"/>
    </row>
    <row r="51" spans="1:1" x14ac:dyDescent="0.25">
      <c r="A51" s="23"/>
    </row>
    <row r="52" spans="1:1" x14ac:dyDescent="0.25">
      <c r="A52" s="23"/>
    </row>
    <row r="53" spans="1:1" x14ac:dyDescent="0.25">
      <c r="A53" s="23"/>
    </row>
    <row r="54" spans="1:1" x14ac:dyDescent="0.25">
      <c r="A54" s="23"/>
    </row>
    <row r="55" spans="1:1" x14ac:dyDescent="0.25">
      <c r="A55" s="23"/>
    </row>
    <row r="56" spans="1:1" x14ac:dyDescent="0.25">
      <c r="A56" s="23"/>
    </row>
    <row r="57" spans="1:1" x14ac:dyDescent="0.25">
      <c r="A57" s="23"/>
    </row>
    <row r="58" spans="1:1" x14ac:dyDescent="0.25">
      <c r="A58" s="23"/>
    </row>
    <row r="59" spans="1:1" x14ac:dyDescent="0.25">
      <c r="A59" s="23"/>
    </row>
    <row r="60" spans="1:1" x14ac:dyDescent="0.25">
      <c r="A60" s="23"/>
    </row>
    <row r="61" spans="1:1" x14ac:dyDescent="0.25">
      <c r="A61" s="23"/>
    </row>
    <row r="62" spans="1:1" x14ac:dyDescent="0.25">
      <c r="A62" s="23"/>
    </row>
    <row r="63" spans="1:1" x14ac:dyDescent="0.25">
      <c r="A63" s="23"/>
    </row>
    <row r="64" spans="1: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sheetData>
  <mergeCells count="2">
    <mergeCell ref="A3:C3"/>
    <mergeCell ref="A2:C2"/>
  </mergeCells>
  <hyperlinks>
    <hyperlink ref="A3:C3" r:id="rId1" display="https://us.aicpa.org/content/dam/aicpa/interestareas/peerreview/community/peerreviewboard/meetingminutes/downloadabledocuments/20240207-prb-open-materials.pdf" xr:uid="{45D40573-CCAD-41F1-B4AB-C44507833E07}"/>
  </hyperlinks>
  <pageMargins left="0.7" right="0.7" top="0.75" bottom="0.75" header="0.3" footer="0.3"/>
  <pageSetup paperSize="3"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5"/>
  <sheetViews>
    <sheetView topLeftCell="A4" zoomScale="90" zoomScaleNormal="90" workbookViewId="0">
      <selection activeCell="D12" sqref="D12"/>
    </sheetView>
  </sheetViews>
  <sheetFormatPr defaultColWidth="9.140625" defaultRowHeight="15" x14ac:dyDescent="0.25"/>
  <cols>
    <col min="1" max="1" width="18.7109375" style="2" customWidth="1"/>
    <col min="2" max="2" width="32.85546875" style="2" bestFit="1" customWidth="1"/>
    <col min="3" max="3" width="30" style="2" customWidth="1"/>
    <col min="4" max="4" width="25.7109375" style="2" customWidth="1"/>
    <col min="5" max="5" width="30.85546875" style="9" customWidth="1"/>
    <col min="6" max="6" width="96.7109375" style="2" customWidth="1"/>
    <col min="7" max="16384" width="9.140625" style="2"/>
  </cols>
  <sheetData>
    <row r="1" spans="1:6" x14ac:dyDescent="0.25">
      <c r="A1" s="3" t="s">
        <v>5</v>
      </c>
    </row>
    <row r="2" spans="1:6" x14ac:dyDescent="0.25">
      <c r="A2" s="4" t="s">
        <v>29</v>
      </c>
    </row>
    <row r="3" spans="1:6" ht="58.5" customHeight="1" x14ac:dyDescent="0.25">
      <c r="A3" s="113" t="s">
        <v>583</v>
      </c>
      <c r="B3" s="113"/>
      <c r="C3" s="113"/>
      <c r="D3" s="113"/>
      <c r="E3" s="113"/>
      <c r="F3" s="113"/>
    </row>
    <row r="4" spans="1:6" s="26" customFormat="1" ht="90" x14ac:dyDescent="0.25">
      <c r="A4" s="24" t="s">
        <v>3</v>
      </c>
      <c r="B4" s="24" t="s">
        <v>19</v>
      </c>
      <c r="C4" s="24" t="s">
        <v>18</v>
      </c>
      <c r="D4" s="24" t="s">
        <v>13</v>
      </c>
      <c r="E4" s="24" t="s">
        <v>8</v>
      </c>
      <c r="F4" s="24" t="s">
        <v>7</v>
      </c>
    </row>
    <row r="5" spans="1:6" x14ac:dyDescent="0.25">
      <c r="A5" s="6" t="s">
        <v>98</v>
      </c>
      <c r="B5" s="2" t="s">
        <v>630</v>
      </c>
      <c r="C5" s="2" t="s">
        <v>632</v>
      </c>
      <c r="D5" s="6" t="s">
        <v>98</v>
      </c>
      <c r="E5" s="6" t="s">
        <v>633</v>
      </c>
      <c r="F5" s="2" t="s">
        <v>634</v>
      </c>
    </row>
    <row r="6" spans="1:6" x14ac:dyDescent="0.25">
      <c r="A6" s="6" t="s">
        <v>98</v>
      </c>
      <c r="B6" s="2" t="s">
        <v>631</v>
      </c>
      <c r="C6" s="2" t="s">
        <v>632</v>
      </c>
      <c r="D6" s="6" t="s">
        <v>98</v>
      </c>
      <c r="E6" s="93" t="s">
        <v>633</v>
      </c>
      <c r="F6" t="s">
        <v>634</v>
      </c>
    </row>
    <row r="7" spans="1:6" x14ac:dyDescent="0.25">
      <c r="A7" s="6" t="s">
        <v>150</v>
      </c>
      <c r="B7" t="s">
        <v>635</v>
      </c>
      <c r="C7" t="s">
        <v>636</v>
      </c>
      <c r="D7" s="6" t="s">
        <v>54</v>
      </c>
      <c r="E7" s="90" t="s">
        <v>633</v>
      </c>
      <c r="F7" t="s">
        <v>634</v>
      </c>
    </row>
    <row r="8" spans="1:6" ht="30" x14ac:dyDescent="0.25">
      <c r="A8" s="6" t="s">
        <v>92</v>
      </c>
      <c r="B8" s="2" t="s">
        <v>637</v>
      </c>
      <c r="C8" t="s">
        <v>632</v>
      </c>
      <c r="D8" s="6" t="s">
        <v>942</v>
      </c>
      <c r="E8" s="37" t="s">
        <v>638</v>
      </c>
      <c r="F8" s="2" t="s">
        <v>639</v>
      </c>
    </row>
    <row r="9" spans="1:6" x14ac:dyDescent="0.25">
      <c r="A9" s="6" t="s">
        <v>640</v>
      </c>
      <c r="B9" s="2" t="s">
        <v>641</v>
      </c>
      <c r="C9" t="s">
        <v>636</v>
      </c>
      <c r="D9" s="6" t="s">
        <v>640</v>
      </c>
      <c r="E9" s="37" t="s">
        <v>642</v>
      </c>
      <c r="F9" s="2" t="s">
        <v>639</v>
      </c>
    </row>
    <row r="10" spans="1:6" ht="75" x14ac:dyDescent="0.25">
      <c r="A10" s="6" t="s">
        <v>404</v>
      </c>
      <c r="B10" t="s">
        <v>643</v>
      </c>
      <c r="C10" t="s">
        <v>632</v>
      </c>
      <c r="D10" s="6" t="s">
        <v>943</v>
      </c>
      <c r="E10" t="s">
        <v>642</v>
      </c>
      <c r="F10" t="s">
        <v>639</v>
      </c>
    </row>
    <row r="11" spans="1:6" ht="30" x14ac:dyDescent="0.25">
      <c r="A11" s="6" t="s">
        <v>464</v>
      </c>
      <c r="B11" s="2" t="s">
        <v>644</v>
      </c>
      <c r="C11" s="2" t="s">
        <v>636</v>
      </c>
      <c r="D11" s="6" t="s">
        <v>944</v>
      </c>
      <c r="E11" s="37" t="s">
        <v>638</v>
      </c>
      <c r="F11" s="2" t="s">
        <v>639</v>
      </c>
    </row>
    <row r="12" spans="1:6" x14ac:dyDescent="0.25">
      <c r="A12" s="6" t="s">
        <v>103</v>
      </c>
      <c r="B12" s="2" t="s">
        <v>645</v>
      </c>
      <c r="C12" s="2" t="s">
        <v>632</v>
      </c>
      <c r="D12" s="6" t="s">
        <v>103</v>
      </c>
      <c r="E12" s="37" t="s">
        <v>646</v>
      </c>
      <c r="F12" s="8" t="s">
        <v>639</v>
      </c>
    </row>
    <row r="13" spans="1:6" x14ac:dyDescent="0.25">
      <c r="A13" s="6"/>
      <c r="B13"/>
      <c r="C13"/>
      <c r="D13" s="6"/>
      <c r="E13"/>
      <c r="F13" s="8"/>
    </row>
    <row r="14" spans="1:6" x14ac:dyDescent="0.25">
      <c r="A14" s="6"/>
      <c r="D14" s="6"/>
      <c r="E14" s="37"/>
    </row>
    <row r="15" spans="1:6" x14ac:dyDescent="0.25">
      <c r="A15" s="6"/>
      <c r="B15"/>
      <c r="C15" s="6"/>
      <c r="D15" s="6"/>
      <c r="E15"/>
      <c r="F15"/>
    </row>
    <row r="16" spans="1:6" x14ac:dyDescent="0.25">
      <c r="A16" s="6"/>
      <c r="D16" s="6"/>
      <c r="E16" s="37"/>
    </row>
    <row r="17" spans="1:6" x14ac:dyDescent="0.25">
      <c r="A17" s="6"/>
      <c r="B17"/>
      <c r="C17" s="6"/>
      <c r="D17" s="6"/>
      <c r="E17"/>
      <c r="F17"/>
    </row>
    <row r="18" spans="1:6" x14ac:dyDescent="0.25">
      <c r="A18" s="6"/>
      <c r="D18" s="6"/>
      <c r="E18" s="37"/>
      <c r="F18"/>
    </row>
    <row r="19" spans="1:6" x14ac:dyDescent="0.25">
      <c r="A19" s="6"/>
      <c r="B19"/>
      <c r="D19" s="6"/>
      <c r="E19"/>
      <c r="F19"/>
    </row>
    <row r="20" spans="1:6" x14ac:dyDescent="0.25">
      <c r="A20" s="6"/>
      <c r="B20" s="37"/>
      <c r="D20" s="6"/>
      <c r="E20" s="6"/>
    </row>
    <row r="21" spans="1:6" x14ac:dyDescent="0.25">
      <c r="A21" s="6"/>
      <c r="C21" s="6"/>
      <c r="D21" s="6"/>
      <c r="E21" s="37"/>
    </row>
    <row r="22" spans="1:6" x14ac:dyDescent="0.25">
      <c r="A22" s="6"/>
      <c r="B22"/>
      <c r="D22" s="6"/>
      <c r="E22"/>
      <c r="F22"/>
    </row>
    <row r="23" spans="1:6" x14ac:dyDescent="0.25">
      <c r="A23" s="6"/>
      <c r="B23"/>
      <c r="D23" s="6"/>
      <c r="E23"/>
      <c r="F23"/>
    </row>
    <row r="24" spans="1:6" x14ac:dyDescent="0.25">
      <c r="A24" s="6"/>
      <c r="B24" s="6"/>
      <c r="C24" s="6"/>
      <c r="D24" s="6"/>
      <c r="F24" s="8"/>
    </row>
    <row r="25" spans="1:6" x14ac:dyDescent="0.25">
      <c r="A25" s="6"/>
      <c r="B25" s="6"/>
      <c r="C25" s="6"/>
      <c r="D25" s="6"/>
      <c r="F25" s="8"/>
    </row>
    <row r="26" spans="1:6" x14ac:dyDescent="0.25">
      <c r="A26" s="6"/>
      <c r="B26" s="6"/>
      <c r="C26" s="6"/>
      <c r="D26" s="6"/>
      <c r="E26" s="8"/>
      <c r="F26" s="8"/>
    </row>
    <row r="27" spans="1:6" x14ac:dyDescent="0.25">
      <c r="A27" s="6"/>
      <c r="B27" s="6"/>
      <c r="C27" s="6"/>
      <c r="D27" s="6"/>
      <c r="E27" s="8"/>
      <c r="F27" s="8"/>
    </row>
    <row r="28" spans="1:6" x14ac:dyDescent="0.25">
      <c r="A28" s="6"/>
      <c r="B28" s="6"/>
      <c r="C28" s="6"/>
      <c r="D28" s="6"/>
      <c r="E28" s="8"/>
      <c r="F28" s="6"/>
    </row>
    <row r="29" spans="1:6" x14ac:dyDescent="0.25">
      <c r="A29" s="6"/>
      <c r="B29" s="6"/>
      <c r="C29" s="6"/>
      <c r="D29" s="6"/>
      <c r="E29" s="8"/>
      <c r="F29" s="6"/>
    </row>
    <row r="30" spans="1:6" x14ac:dyDescent="0.25">
      <c r="A30"/>
      <c r="B30"/>
      <c r="C30"/>
      <c r="D30"/>
      <c r="E30" s="19"/>
      <c r="F30"/>
    </row>
    <row r="31" spans="1:6" x14ac:dyDescent="0.25">
      <c r="A31"/>
      <c r="B31"/>
      <c r="C31"/>
      <c r="D31"/>
      <c r="E31" s="19"/>
      <c r="F31"/>
    </row>
    <row r="32" spans="1:6" x14ac:dyDescent="0.25">
      <c r="A32"/>
      <c r="B32"/>
      <c r="C32"/>
      <c r="D32"/>
      <c r="E32" s="19"/>
      <c r="F32"/>
    </row>
    <row r="33" spans="1:6" x14ac:dyDescent="0.25">
      <c r="A33"/>
      <c r="B33"/>
      <c r="C33"/>
      <c r="D33"/>
      <c r="E33" s="19"/>
      <c r="F33"/>
    </row>
    <row r="34" spans="1:6" x14ac:dyDescent="0.25">
      <c r="A34"/>
      <c r="B34"/>
      <c r="C34"/>
      <c r="D34"/>
      <c r="E34" s="19"/>
      <c r="F34"/>
    </row>
    <row r="35" spans="1:6" x14ac:dyDescent="0.25">
      <c r="E35" s="20"/>
    </row>
    <row r="36" spans="1:6" x14ac:dyDescent="0.25">
      <c r="E36" s="20"/>
    </row>
    <row r="37" spans="1:6" x14ac:dyDescent="0.25">
      <c r="E37" s="20"/>
    </row>
    <row r="38" spans="1:6" x14ac:dyDescent="0.25">
      <c r="E38" s="21"/>
    </row>
    <row r="39" spans="1:6" x14ac:dyDescent="0.25">
      <c r="E39" s="21"/>
    </row>
    <row r="40" spans="1:6" x14ac:dyDescent="0.25">
      <c r="E40" s="21"/>
    </row>
    <row r="41" spans="1:6" x14ac:dyDescent="0.25">
      <c r="E41" s="21"/>
    </row>
    <row r="42" spans="1:6" x14ac:dyDescent="0.25">
      <c r="E42" s="21"/>
    </row>
    <row r="43" spans="1:6" x14ac:dyDescent="0.25">
      <c r="E43" s="21"/>
    </row>
    <row r="44" spans="1:6" x14ac:dyDescent="0.25">
      <c r="E44" s="21"/>
    </row>
    <row r="45" spans="1:6" x14ac:dyDescent="0.25">
      <c r="E45" s="21"/>
    </row>
    <row r="46" spans="1:6" x14ac:dyDescent="0.25">
      <c r="E46" s="21"/>
    </row>
    <row r="47" spans="1:6" x14ac:dyDescent="0.25">
      <c r="E47" s="21"/>
    </row>
    <row r="48" spans="1:6" x14ac:dyDescent="0.25">
      <c r="E48" s="21"/>
    </row>
    <row r="49" spans="5:5" x14ac:dyDescent="0.25">
      <c r="E49" s="21"/>
    </row>
    <row r="50" spans="5:5" x14ac:dyDescent="0.25">
      <c r="E50" s="21"/>
    </row>
    <row r="51" spans="5:5" x14ac:dyDescent="0.25">
      <c r="E51" s="21"/>
    </row>
    <row r="52" spans="5:5" x14ac:dyDescent="0.25">
      <c r="E52" s="21"/>
    </row>
    <row r="53" spans="5:5" x14ac:dyDescent="0.25">
      <c r="E53" s="21"/>
    </row>
    <row r="54" spans="5:5" x14ac:dyDescent="0.25">
      <c r="E54" s="21"/>
    </row>
    <row r="55" spans="5:5" x14ac:dyDescent="0.25">
      <c r="E55" s="21"/>
    </row>
    <row r="56" spans="5:5" x14ac:dyDescent="0.25">
      <c r="E56" s="21"/>
    </row>
    <row r="57" spans="5:5" x14ac:dyDescent="0.25">
      <c r="E57" s="21"/>
    </row>
    <row r="58" spans="5:5" x14ac:dyDescent="0.25">
      <c r="E58" s="21"/>
    </row>
    <row r="59" spans="5:5" x14ac:dyDescent="0.25">
      <c r="E59" s="21"/>
    </row>
    <row r="60" spans="5:5" x14ac:dyDescent="0.25">
      <c r="E60" s="21"/>
    </row>
    <row r="61" spans="5:5" x14ac:dyDescent="0.25">
      <c r="E61" s="21"/>
    </row>
    <row r="62" spans="5:5" x14ac:dyDescent="0.25">
      <c r="E62" s="21"/>
    </row>
    <row r="63" spans="5:5" x14ac:dyDescent="0.25">
      <c r="E63" s="21"/>
    </row>
    <row r="64" spans="5:5" x14ac:dyDescent="0.25">
      <c r="E64" s="21"/>
    </row>
    <row r="65" spans="5:5" x14ac:dyDescent="0.25">
      <c r="E65" s="21"/>
    </row>
    <row r="66" spans="5:5" x14ac:dyDescent="0.25">
      <c r="E66" s="21"/>
    </row>
    <row r="67" spans="5:5" x14ac:dyDescent="0.25">
      <c r="E67" s="21"/>
    </row>
    <row r="68" spans="5:5" x14ac:dyDescent="0.25">
      <c r="E68" s="21"/>
    </row>
    <row r="69" spans="5:5" x14ac:dyDescent="0.25">
      <c r="E69" s="21"/>
    </row>
    <row r="70" spans="5:5" x14ac:dyDescent="0.25">
      <c r="E70" s="21"/>
    </row>
    <row r="71" spans="5:5" x14ac:dyDescent="0.25">
      <c r="E71" s="21"/>
    </row>
    <row r="72" spans="5:5" x14ac:dyDescent="0.25">
      <c r="E72" s="21"/>
    </row>
    <row r="73" spans="5:5" x14ac:dyDescent="0.25">
      <c r="E73" s="21"/>
    </row>
    <row r="74" spans="5:5" x14ac:dyDescent="0.25">
      <c r="E74" s="21"/>
    </row>
    <row r="75" spans="5:5" x14ac:dyDescent="0.25">
      <c r="E75" s="21"/>
    </row>
    <row r="76" spans="5:5" x14ac:dyDescent="0.25">
      <c r="E76" s="21"/>
    </row>
    <row r="77" spans="5:5" x14ac:dyDescent="0.25">
      <c r="E77" s="21"/>
    </row>
    <row r="78" spans="5:5" x14ac:dyDescent="0.25">
      <c r="E78" s="21"/>
    </row>
    <row r="79" spans="5:5" x14ac:dyDescent="0.25">
      <c r="E79" s="21"/>
    </row>
    <row r="80" spans="5:5" x14ac:dyDescent="0.25">
      <c r="E80" s="21"/>
    </row>
    <row r="81" spans="5:5" x14ac:dyDescent="0.25">
      <c r="E81" s="21"/>
    </row>
    <row r="82" spans="5:5" x14ac:dyDescent="0.25">
      <c r="E82" s="21"/>
    </row>
    <row r="83" spans="5:5" x14ac:dyDescent="0.25">
      <c r="E83" s="21"/>
    </row>
    <row r="84" spans="5:5" x14ac:dyDescent="0.25">
      <c r="E84" s="21"/>
    </row>
    <row r="85" spans="5:5" x14ac:dyDescent="0.25">
      <c r="E85" s="21"/>
    </row>
    <row r="86" spans="5:5" x14ac:dyDescent="0.25">
      <c r="E86" s="21"/>
    </row>
    <row r="87" spans="5:5" x14ac:dyDescent="0.25">
      <c r="E87" s="21"/>
    </row>
    <row r="88" spans="5:5" x14ac:dyDescent="0.25">
      <c r="E88" s="21"/>
    </row>
    <row r="89" spans="5:5" x14ac:dyDescent="0.25">
      <c r="E89" s="21"/>
    </row>
    <row r="90" spans="5:5" x14ac:dyDescent="0.25">
      <c r="E90" s="21"/>
    </row>
    <row r="91" spans="5:5" x14ac:dyDescent="0.25">
      <c r="E91" s="21"/>
    </row>
    <row r="92" spans="5:5" x14ac:dyDescent="0.25">
      <c r="E92" s="21"/>
    </row>
    <row r="93" spans="5:5" x14ac:dyDescent="0.25">
      <c r="E93" s="21"/>
    </row>
    <row r="94" spans="5:5" x14ac:dyDescent="0.25">
      <c r="E94" s="21"/>
    </row>
    <row r="95" spans="5:5" x14ac:dyDescent="0.25">
      <c r="E95" s="21"/>
    </row>
    <row r="96" spans="5:5" x14ac:dyDescent="0.25">
      <c r="E96" s="21"/>
    </row>
    <row r="97" spans="5:5" x14ac:dyDescent="0.25">
      <c r="E97" s="21"/>
    </row>
    <row r="98" spans="5:5" x14ac:dyDescent="0.25">
      <c r="E98" s="21"/>
    </row>
    <row r="99" spans="5:5" x14ac:dyDescent="0.25">
      <c r="E99" s="21"/>
    </row>
    <row r="100" spans="5:5" x14ac:dyDescent="0.25">
      <c r="E100" s="21"/>
    </row>
    <row r="101" spans="5:5" x14ac:dyDescent="0.25">
      <c r="E101" s="21"/>
    </row>
    <row r="102" spans="5:5" x14ac:dyDescent="0.25">
      <c r="E102" s="21"/>
    </row>
    <row r="103" spans="5:5" x14ac:dyDescent="0.25">
      <c r="E103" s="21"/>
    </row>
    <row r="104" spans="5:5" x14ac:dyDescent="0.25">
      <c r="E104" s="21"/>
    </row>
    <row r="105" spans="5:5" x14ac:dyDescent="0.25">
      <c r="E105" s="21"/>
    </row>
    <row r="106" spans="5:5" x14ac:dyDescent="0.25">
      <c r="E106" s="21"/>
    </row>
    <row r="107" spans="5:5" x14ac:dyDescent="0.25">
      <c r="E107" s="21"/>
    </row>
    <row r="108" spans="5:5" x14ac:dyDescent="0.25">
      <c r="E108" s="21"/>
    </row>
    <row r="109" spans="5:5" x14ac:dyDescent="0.25">
      <c r="E109" s="21"/>
    </row>
    <row r="110" spans="5:5" x14ac:dyDescent="0.25">
      <c r="E110" s="21"/>
    </row>
    <row r="111" spans="5:5" x14ac:dyDescent="0.25">
      <c r="E111" s="21"/>
    </row>
    <row r="112" spans="5:5" x14ac:dyDescent="0.25">
      <c r="E112" s="21"/>
    </row>
    <row r="113" spans="5:5" x14ac:dyDescent="0.25">
      <c r="E113" s="21"/>
    </row>
    <row r="114" spans="5:5" x14ac:dyDescent="0.25">
      <c r="E114" s="21"/>
    </row>
    <row r="115" spans="5:5" x14ac:dyDescent="0.25">
      <c r="E115" s="21"/>
    </row>
    <row r="116" spans="5:5" x14ac:dyDescent="0.25">
      <c r="E116" s="21"/>
    </row>
    <row r="117" spans="5:5" x14ac:dyDescent="0.25">
      <c r="E117" s="21"/>
    </row>
    <row r="118" spans="5:5" x14ac:dyDescent="0.25">
      <c r="E118" s="21"/>
    </row>
    <row r="119" spans="5:5" x14ac:dyDescent="0.25">
      <c r="E119" s="21"/>
    </row>
    <row r="120" spans="5:5" x14ac:dyDescent="0.25">
      <c r="E120" s="21"/>
    </row>
    <row r="121" spans="5:5" x14ac:dyDescent="0.25">
      <c r="E121" s="21"/>
    </row>
    <row r="122" spans="5:5" x14ac:dyDescent="0.25">
      <c r="E122" s="21"/>
    </row>
    <row r="123" spans="5:5" x14ac:dyDescent="0.25">
      <c r="E123" s="21"/>
    </row>
    <row r="124" spans="5:5" x14ac:dyDescent="0.25">
      <c r="E124" s="21"/>
    </row>
    <row r="125" spans="5:5" x14ac:dyDescent="0.25">
      <c r="E125" s="21"/>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row r="140" spans="5:5" x14ac:dyDescent="0.25">
      <c r="E140" s="21"/>
    </row>
    <row r="141" spans="5:5" x14ac:dyDescent="0.25">
      <c r="E141" s="21"/>
    </row>
    <row r="142" spans="5:5" x14ac:dyDescent="0.25">
      <c r="E142" s="21"/>
    </row>
    <row r="143" spans="5:5" x14ac:dyDescent="0.25">
      <c r="E143" s="21"/>
    </row>
    <row r="144" spans="5:5" x14ac:dyDescent="0.25">
      <c r="E144" s="21"/>
    </row>
    <row r="145" spans="5:5" x14ac:dyDescent="0.25">
      <c r="E145" s="21"/>
    </row>
    <row r="146" spans="5:5" x14ac:dyDescent="0.25">
      <c r="E146" s="21"/>
    </row>
    <row r="147" spans="5:5" x14ac:dyDescent="0.25">
      <c r="E147" s="21"/>
    </row>
    <row r="148" spans="5:5" x14ac:dyDescent="0.25">
      <c r="E148" s="21"/>
    </row>
    <row r="149" spans="5:5" x14ac:dyDescent="0.25">
      <c r="E149" s="21"/>
    </row>
    <row r="150" spans="5:5" x14ac:dyDescent="0.25">
      <c r="E150" s="21"/>
    </row>
    <row r="151" spans="5:5" x14ac:dyDescent="0.25">
      <c r="E151" s="21"/>
    </row>
    <row r="152" spans="5:5" x14ac:dyDescent="0.25">
      <c r="E152" s="21"/>
    </row>
    <row r="153" spans="5:5" x14ac:dyDescent="0.25">
      <c r="E153" s="21"/>
    </row>
    <row r="154" spans="5:5" x14ac:dyDescent="0.25">
      <c r="E154" s="21"/>
    </row>
    <row r="155" spans="5:5" x14ac:dyDescent="0.25">
      <c r="E155" s="21"/>
    </row>
    <row r="156" spans="5:5" x14ac:dyDescent="0.25">
      <c r="E156" s="21"/>
    </row>
    <row r="157" spans="5:5" x14ac:dyDescent="0.25">
      <c r="E157" s="21"/>
    </row>
    <row r="158" spans="5:5" x14ac:dyDescent="0.25">
      <c r="E158" s="21"/>
    </row>
    <row r="159" spans="5:5" x14ac:dyDescent="0.25">
      <c r="E159" s="21"/>
    </row>
    <row r="160" spans="5:5" x14ac:dyDescent="0.25">
      <c r="E160" s="21"/>
    </row>
    <row r="161" spans="5:5" x14ac:dyDescent="0.25">
      <c r="E161" s="21"/>
    </row>
    <row r="162" spans="5:5" x14ac:dyDescent="0.25">
      <c r="E162" s="21"/>
    </row>
    <row r="163" spans="5:5" x14ac:dyDescent="0.25">
      <c r="E163" s="21"/>
    </row>
    <row r="164" spans="5:5" x14ac:dyDescent="0.25">
      <c r="E164" s="21"/>
    </row>
    <row r="165" spans="5:5" x14ac:dyDescent="0.25">
      <c r="E165" s="21"/>
    </row>
    <row r="166" spans="5:5" x14ac:dyDescent="0.25">
      <c r="E166" s="21"/>
    </row>
    <row r="167" spans="5:5" x14ac:dyDescent="0.25">
      <c r="E167" s="21"/>
    </row>
    <row r="168" spans="5:5" x14ac:dyDescent="0.25">
      <c r="E168" s="21"/>
    </row>
    <row r="169" spans="5:5" x14ac:dyDescent="0.25">
      <c r="E169" s="21"/>
    </row>
    <row r="170" spans="5:5" x14ac:dyDescent="0.25">
      <c r="E170" s="21"/>
    </row>
    <row r="171" spans="5:5" x14ac:dyDescent="0.25">
      <c r="E171" s="21"/>
    </row>
    <row r="172" spans="5:5" x14ac:dyDescent="0.25">
      <c r="E172" s="21"/>
    </row>
    <row r="173" spans="5:5" x14ac:dyDescent="0.25">
      <c r="E173" s="21"/>
    </row>
    <row r="174" spans="5:5" x14ac:dyDescent="0.25">
      <c r="E174" s="21"/>
    </row>
    <row r="175" spans="5:5" x14ac:dyDescent="0.25">
      <c r="E175" s="21"/>
    </row>
    <row r="176" spans="5:5" x14ac:dyDescent="0.25">
      <c r="E176" s="21"/>
    </row>
    <row r="177" spans="5:5" x14ac:dyDescent="0.25">
      <c r="E177" s="21"/>
    </row>
    <row r="178" spans="5:5" x14ac:dyDescent="0.25">
      <c r="E178" s="21"/>
    </row>
    <row r="179" spans="5:5" x14ac:dyDescent="0.25">
      <c r="E179" s="21"/>
    </row>
    <row r="180" spans="5:5" x14ac:dyDescent="0.25">
      <c r="E180" s="21"/>
    </row>
    <row r="181" spans="5:5" x14ac:dyDescent="0.25">
      <c r="E181" s="21"/>
    </row>
    <row r="182" spans="5:5" x14ac:dyDescent="0.25">
      <c r="E182" s="21"/>
    </row>
    <row r="183" spans="5:5" x14ac:dyDescent="0.25">
      <c r="E183" s="21"/>
    </row>
    <row r="184" spans="5:5" x14ac:dyDescent="0.25">
      <c r="E184" s="21"/>
    </row>
    <row r="185" spans="5:5" x14ac:dyDescent="0.25">
      <c r="E185" s="21"/>
    </row>
    <row r="186" spans="5:5" x14ac:dyDescent="0.25">
      <c r="E186" s="21"/>
    </row>
    <row r="187" spans="5:5" x14ac:dyDescent="0.25">
      <c r="E187" s="21"/>
    </row>
    <row r="188" spans="5:5" x14ac:dyDescent="0.25">
      <c r="E188" s="21"/>
    </row>
    <row r="189" spans="5:5" x14ac:dyDescent="0.25">
      <c r="E189" s="21"/>
    </row>
    <row r="190" spans="5:5" x14ac:dyDescent="0.25">
      <c r="E190" s="21"/>
    </row>
    <row r="191" spans="5:5" x14ac:dyDescent="0.25">
      <c r="E191" s="21"/>
    </row>
    <row r="192" spans="5:5" x14ac:dyDescent="0.25">
      <c r="E192" s="21"/>
    </row>
    <row r="193" spans="5:5" x14ac:dyDescent="0.25">
      <c r="E193" s="21"/>
    </row>
    <row r="194" spans="5:5" x14ac:dyDescent="0.25">
      <c r="E194" s="21"/>
    </row>
    <row r="195" spans="5:5" x14ac:dyDescent="0.25">
      <c r="E195" s="21"/>
    </row>
    <row r="196" spans="5:5" x14ac:dyDescent="0.25">
      <c r="E196" s="21"/>
    </row>
    <row r="197" spans="5:5" x14ac:dyDescent="0.25">
      <c r="E197" s="21"/>
    </row>
    <row r="198" spans="5:5" x14ac:dyDescent="0.25">
      <c r="E198" s="21"/>
    </row>
    <row r="199" spans="5:5" x14ac:dyDescent="0.25">
      <c r="E199" s="21"/>
    </row>
    <row r="200" spans="5:5" x14ac:dyDescent="0.25">
      <c r="E200" s="21"/>
    </row>
    <row r="201" spans="5:5" x14ac:dyDescent="0.25">
      <c r="E201" s="21"/>
    </row>
    <row r="202" spans="5:5" x14ac:dyDescent="0.25">
      <c r="E202" s="21"/>
    </row>
    <row r="203" spans="5:5" x14ac:dyDescent="0.25">
      <c r="E203" s="21"/>
    </row>
    <row r="204" spans="5:5" x14ac:dyDescent="0.25">
      <c r="E204" s="21"/>
    </row>
    <row r="205" spans="5:5" x14ac:dyDescent="0.25">
      <c r="E205" s="21"/>
    </row>
    <row r="206" spans="5:5" x14ac:dyDescent="0.25">
      <c r="E206" s="21"/>
    </row>
    <row r="207" spans="5:5" x14ac:dyDescent="0.25">
      <c r="E207" s="21"/>
    </row>
    <row r="208" spans="5:5" x14ac:dyDescent="0.25">
      <c r="E208" s="21"/>
    </row>
    <row r="209" spans="5:5" x14ac:dyDescent="0.25">
      <c r="E209" s="21"/>
    </row>
    <row r="210" spans="5:5" x14ac:dyDescent="0.25">
      <c r="E210" s="21"/>
    </row>
    <row r="211" spans="5:5" x14ac:dyDescent="0.25">
      <c r="E211" s="21"/>
    </row>
    <row r="212" spans="5:5" x14ac:dyDescent="0.25">
      <c r="E212" s="21"/>
    </row>
    <row r="213" spans="5:5" x14ac:dyDescent="0.25">
      <c r="E213" s="21"/>
    </row>
    <row r="214" spans="5:5" x14ac:dyDescent="0.25">
      <c r="E214" s="21"/>
    </row>
    <row r="215" spans="5:5" x14ac:dyDescent="0.25">
      <c r="E215" s="21"/>
    </row>
    <row r="216" spans="5:5" x14ac:dyDescent="0.25">
      <c r="E216" s="21"/>
    </row>
    <row r="217" spans="5:5" x14ac:dyDescent="0.25">
      <c r="E217" s="21"/>
    </row>
    <row r="218" spans="5:5" x14ac:dyDescent="0.25">
      <c r="E218" s="21"/>
    </row>
    <row r="219" spans="5:5" x14ac:dyDescent="0.25">
      <c r="E219" s="21"/>
    </row>
    <row r="220" spans="5:5" x14ac:dyDescent="0.25">
      <c r="E220" s="21"/>
    </row>
    <row r="221" spans="5:5" x14ac:dyDescent="0.25">
      <c r="E221" s="21"/>
    </row>
    <row r="222" spans="5:5" x14ac:dyDescent="0.25">
      <c r="E222" s="21"/>
    </row>
    <row r="223" spans="5:5" x14ac:dyDescent="0.25">
      <c r="E223" s="21"/>
    </row>
    <row r="224" spans="5:5" x14ac:dyDescent="0.25">
      <c r="E224" s="21"/>
    </row>
    <row r="225" spans="5:5" x14ac:dyDescent="0.25">
      <c r="E225" s="21"/>
    </row>
    <row r="226" spans="5:5" x14ac:dyDescent="0.25">
      <c r="E226" s="21"/>
    </row>
    <row r="227" spans="5:5" x14ac:dyDescent="0.25">
      <c r="E227" s="21"/>
    </row>
    <row r="228" spans="5:5" x14ac:dyDescent="0.25">
      <c r="E228" s="21"/>
    </row>
    <row r="229" spans="5:5" x14ac:dyDescent="0.25">
      <c r="E229" s="21"/>
    </row>
    <row r="230" spans="5:5" x14ac:dyDescent="0.25">
      <c r="E230" s="21"/>
    </row>
    <row r="231" spans="5:5" x14ac:dyDescent="0.25">
      <c r="E231" s="21"/>
    </row>
    <row r="232" spans="5:5" x14ac:dyDescent="0.25">
      <c r="E232" s="21"/>
    </row>
    <row r="233" spans="5:5" x14ac:dyDescent="0.25">
      <c r="E233" s="21"/>
    </row>
    <row r="234" spans="5:5" x14ac:dyDescent="0.25">
      <c r="E234" s="21"/>
    </row>
    <row r="235" spans="5:5" x14ac:dyDescent="0.25">
      <c r="E235" s="21"/>
    </row>
    <row r="236" spans="5:5" x14ac:dyDescent="0.25">
      <c r="E236" s="21"/>
    </row>
    <row r="237" spans="5:5" x14ac:dyDescent="0.25">
      <c r="E237" s="21"/>
    </row>
    <row r="238" spans="5:5" x14ac:dyDescent="0.25">
      <c r="E238" s="21"/>
    </row>
    <row r="239" spans="5:5" x14ac:dyDescent="0.25">
      <c r="E239" s="21"/>
    </row>
    <row r="240" spans="5:5" x14ac:dyDescent="0.25">
      <c r="E240" s="21"/>
    </row>
    <row r="241" spans="5:5" x14ac:dyDescent="0.25">
      <c r="E241" s="21"/>
    </row>
    <row r="242" spans="5:5" x14ac:dyDescent="0.25">
      <c r="E242" s="21"/>
    </row>
    <row r="243" spans="5:5" x14ac:dyDescent="0.25">
      <c r="E243" s="21"/>
    </row>
    <row r="244" spans="5:5" x14ac:dyDescent="0.25">
      <c r="E244" s="21"/>
    </row>
    <row r="245" spans="5:5" x14ac:dyDescent="0.25">
      <c r="E245" s="21"/>
    </row>
    <row r="246" spans="5:5" x14ac:dyDescent="0.25">
      <c r="E246" s="21"/>
    </row>
    <row r="247" spans="5:5" x14ac:dyDescent="0.25">
      <c r="E247" s="21"/>
    </row>
    <row r="248" spans="5:5" x14ac:dyDescent="0.25">
      <c r="E248" s="21"/>
    </row>
    <row r="249" spans="5:5" x14ac:dyDescent="0.25">
      <c r="E249" s="21"/>
    </row>
    <row r="250" spans="5:5" x14ac:dyDescent="0.25">
      <c r="E250" s="21"/>
    </row>
    <row r="251" spans="5:5" x14ac:dyDescent="0.25">
      <c r="E251" s="21"/>
    </row>
    <row r="252" spans="5:5" x14ac:dyDescent="0.25">
      <c r="E252" s="21"/>
    </row>
    <row r="253" spans="5:5" x14ac:dyDescent="0.25">
      <c r="E253" s="21"/>
    </row>
    <row r="254" spans="5:5" x14ac:dyDescent="0.25">
      <c r="E254" s="21"/>
    </row>
    <row r="255" spans="5:5" x14ac:dyDescent="0.25">
      <c r="E255" s="21"/>
    </row>
    <row r="256" spans="5:5" x14ac:dyDescent="0.25">
      <c r="E256" s="21"/>
    </row>
    <row r="257" spans="5:5" x14ac:dyDescent="0.25">
      <c r="E257" s="21"/>
    </row>
    <row r="258" spans="5:5" x14ac:dyDescent="0.25">
      <c r="E258" s="21"/>
    </row>
    <row r="259" spans="5:5" x14ac:dyDescent="0.25">
      <c r="E259" s="21"/>
    </row>
    <row r="260" spans="5:5" x14ac:dyDescent="0.25">
      <c r="E260" s="21"/>
    </row>
    <row r="261" spans="5:5" x14ac:dyDescent="0.25">
      <c r="E261" s="21"/>
    </row>
    <row r="262" spans="5:5" x14ac:dyDescent="0.25">
      <c r="E262" s="21"/>
    </row>
    <row r="263" spans="5:5" x14ac:dyDescent="0.25">
      <c r="E263" s="21"/>
    </row>
    <row r="264" spans="5:5" x14ac:dyDescent="0.25">
      <c r="E264" s="21"/>
    </row>
    <row r="265" spans="5:5" x14ac:dyDescent="0.25">
      <c r="E265" s="21"/>
    </row>
    <row r="266" spans="5:5" x14ac:dyDescent="0.25">
      <c r="E266" s="21"/>
    </row>
    <row r="267" spans="5:5" x14ac:dyDescent="0.25">
      <c r="E267" s="21"/>
    </row>
    <row r="268" spans="5:5" x14ac:dyDescent="0.25">
      <c r="E268" s="21"/>
    </row>
    <row r="269" spans="5:5" x14ac:dyDescent="0.25">
      <c r="E269" s="21"/>
    </row>
    <row r="270" spans="5:5" x14ac:dyDescent="0.25">
      <c r="E270" s="21"/>
    </row>
    <row r="271" spans="5:5" x14ac:dyDescent="0.25">
      <c r="E271" s="21"/>
    </row>
    <row r="272" spans="5:5" x14ac:dyDescent="0.25">
      <c r="E272" s="21"/>
    </row>
    <row r="273" spans="5:5" x14ac:dyDescent="0.25">
      <c r="E273" s="21"/>
    </row>
    <row r="274" spans="5:5" x14ac:dyDescent="0.25">
      <c r="E274" s="21"/>
    </row>
    <row r="275" spans="5:5" x14ac:dyDescent="0.25">
      <c r="E275" s="21"/>
    </row>
    <row r="276" spans="5:5" x14ac:dyDescent="0.25">
      <c r="E276" s="21"/>
    </row>
    <row r="277" spans="5:5" x14ac:dyDescent="0.25">
      <c r="E277" s="21"/>
    </row>
    <row r="278" spans="5:5" x14ac:dyDescent="0.25">
      <c r="E278" s="21"/>
    </row>
    <row r="279" spans="5:5" x14ac:dyDescent="0.25">
      <c r="E279" s="21"/>
    </row>
    <row r="280" spans="5:5" x14ac:dyDescent="0.25">
      <c r="E280" s="21"/>
    </row>
    <row r="281" spans="5:5" x14ac:dyDescent="0.25">
      <c r="E281" s="21"/>
    </row>
    <row r="282" spans="5:5" x14ac:dyDescent="0.25">
      <c r="E282" s="21"/>
    </row>
    <row r="283" spans="5:5" x14ac:dyDescent="0.25">
      <c r="E283" s="21"/>
    </row>
    <row r="284" spans="5:5" x14ac:dyDescent="0.25">
      <c r="E284" s="21"/>
    </row>
    <row r="285" spans="5:5" x14ac:dyDescent="0.25">
      <c r="E285" s="21"/>
    </row>
    <row r="286" spans="5:5" x14ac:dyDescent="0.25">
      <c r="E286" s="21"/>
    </row>
    <row r="287" spans="5:5" x14ac:dyDescent="0.25">
      <c r="E287" s="21"/>
    </row>
    <row r="288" spans="5:5" x14ac:dyDescent="0.25">
      <c r="E288" s="21"/>
    </row>
    <row r="289" spans="5:5" x14ac:dyDescent="0.25">
      <c r="E289" s="21"/>
    </row>
    <row r="290" spans="5:5" x14ac:dyDescent="0.25">
      <c r="E290" s="21"/>
    </row>
    <row r="291" spans="5:5" x14ac:dyDescent="0.25">
      <c r="E291" s="21"/>
    </row>
    <row r="292" spans="5:5" x14ac:dyDescent="0.25">
      <c r="E292" s="21"/>
    </row>
    <row r="293" spans="5:5" x14ac:dyDescent="0.25">
      <c r="E293" s="21"/>
    </row>
    <row r="294" spans="5:5" x14ac:dyDescent="0.25">
      <c r="E294" s="21"/>
    </row>
    <row r="295" spans="5:5" x14ac:dyDescent="0.25">
      <c r="E295" s="21"/>
    </row>
    <row r="296" spans="5:5" x14ac:dyDescent="0.25">
      <c r="E296" s="21"/>
    </row>
    <row r="297" spans="5:5" x14ac:dyDescent="0.25">
      <c r="E297" s="21"/>
    </row>
    <row r="298" spans="5:5" x14ac:dyDescent="0.25">
      <c r="E298" s="21"/>
    </row>
    <row r="299" spans="5:5" x14ac:dyDescent="0.25">
      <c r="E299" s="21"/>
    </row>
    <row r="300" spans="5:5" x14ac:dyDescent="0.25">
      <c r="E300" s="21"/>
    </row>
    <row r="301" spans="5:5" x14ac:dyDescent="0.25">
      <c r="E301" s="21"/>
    </row>
    <row r="302" spans="5:5" x14ac:dyDescent="0.25">
      <c r="E302" s="21"/>
    </row>
    <row r="303" spans="5:5" x14ac:dyDescent="0.25">
      <c r="E303" s="21"/>
    </row>
    <row r="304" spans="5:5" x14ac:dyDescent="0.25">
      <c r="E304" s="21"/>
    </row>
    <row r="305" spans="5:5" x14ac:dyDescent="0.25">
      <c r="E305" s="21"/>
    </row>
    <row r="306" spans="5:5" x14ac:dyDescent="0.25">
      <c r="E306" s="21"/>
    </row>
    <row r="307" spans="5:5" x14ac:dyDescent="0.25">
      <c r="E307" s="21"/>
    </row>
    <row r="308" spans="5:5" x14ac:dyDescent="0.25">
      <c r="E308" s="21"/>
    </row>
    <row r="309" spans="5:5" x14ac:dyDescent="0.25">
      <c r="E309" s="21"/>
    </row>
    <row r="310" spans="5:5" x14ac:dyDescent="0.25">
      <c r="E310" s="21"/>
    </row>
    <row r="311" spans="5:5" x14ac:dyDescent="0.25">
      <c r="E311" s="21"/>
    </row>
    <row r="312" spans="5:5" x14ac:dyDescent="0.25">
      <c r="E312" s="21"/>
    </row>
    <row r="313" spans="5:5" x14ac:dyDescent="0.25">
      <c r="E313" s="21"/>
    </row>
    <row r="314" spans="5:5" x14ac:dyDescent="0.25">
      <c r="E314" s="21"/>
    </row>
    <row r="315" spans="5:5" x14ac:dyDescent="0.25">
      <c r="E315" s="21"/>
    </row>
    <row r="316" spans="5:5" x14ac:dyDescent="0.25">
      <c r="E316" s="21"/>
    </row>
    <row r="317" spans="5:5" x14ac:dyDescent="0.25">
      <c r="E317" s="21"/>
    </row>
    <row r="318" spans="5:5" x14ac:dyDescent="0.25">
      <c r="E318" s="21"/>
    </row>
    <row r="319" spans="5:5" x14ac:dyDescent="0.25">
      <c r="E319" s="21"/>
    </row>
    <row r="320" spans="5:5" x14ac:dyDescent="0.25">
      <c r="E320" s="21"/>
    </row>
    <row r="321" spans="5:5" x14ac:dyDescent="0.25">
      <c r="E321" s="21"/>
    </row>
    <row r="322" spans="5:5" x14ac:dyDescent="0.25">
      <c r="E322" s="21"/>
    </row>
    <row r="323" spans="5:5" x14ac:dyDescent="0.25">
      <c r="E323" s="21"/>
    </row>
    <row r="324" spans="5:5" x14ac:dyDescent="0.25">
      <c r="E324" s="21"/>
    </row>
    <row r="325" spans="5:5" x14ac:dyDescent="0.25">
      <c r="E325" s="21"/>
    </row>
    <row r="326" spans="5:5" x14ac:dyDescent="0.25">
      <c r="E326" s="21"/>
    </row>
    <row r="327" spans="5:5" x14ac:dyDescent="0.25">
      <c r="E327" s="21"/>
    </row>
    <row r="328" spans="5:5" x14ac:dyDescent="0.25">
      <c r="E328" s="21"/>
    </row>
    <row r="329" spans="5:5" x14ac:dyDescent="0.25">
      <c r="E329" s="21"/>
    </row>
    <row r="330" spans="5:5" x14ac:dyDescent="0.25">
      <c r="E330" s="21"/>
    </row>
    <row r="331" spans="5:5" x14ac:dyDescent="0.25">
      <c r="E331" s="21"/>
    </row>
    <row r="332" spans="5:5" x14ac:dyDescent="0.25">
      <c r="E332" s="21"/>
    </row>
    <row r="333" spans="5:5" x14ac:dyDescent="0.25">
      <c r="E333" s="21"/>
    </row>
    <row r="334" spans="5:5" x14ac:dyDescent="0.25">
      <c r="E334" s="21"/>
    </row>
    <row r="335" spans="5:5" x14ac:dyDescent="0.25">
      <c r="E335" s="21"/>
    </row>
    <row r="336" spans="5:5" x14ac:dyDescent="0.25">
      <c r="E336" s="21"/>
    </row>
    <row r="337" spans="5:5" x14ac:dyDescent="0.25">
      <c r="E337" s="21"/>
    </row>
    <row r="338" spans="5:5" x14ac:dyDescent="0.25">
      <c r="E338" s="21"/>
    </row>
    <row r="339" spans="5:5" x14ac:dyDescent="0.25">
      <c r="E339" s="21"/>
    </row>
    <row r="340" spans="5:5" x14ac:dyDescent="0.25">
      <c r="E340" s="21"/>
    </row>
    <row r="341" spans="5:5" x14ac:dyDescent="0.25">
      <c r="E341" s="21"/>
    </row>
    <row r="342" spans="5:5" x14ac:dyDescent="0.25">
      <c r="E342" s="21"/>
    </row>
    <row r="343" spans="5:5" x14ac:dyDescent="0.25">
      <c r="E343" s="21"/>
    </row>
    <row r="344" spans="5:5" x14ac:dyDescent="0.25">
      <c r="E344" s="21"/>
    </row>
    <row r="345" spans="5:5" x14ac:dyDescent="0.25">
      <c r="E345" s="21"/>
    </row>
    <row r="346" spans="5:5" x14ac:dyDescent="0.25">
      <c r="E346" s="21"/>
    </row>
    <row r="347" spans="5:5" x14ac:dyDescent="0.25">
      <c r="E347" s="21"/>
    </row>
    <row r="348" spans="5:5" x14ac:dyDescent="0.25">
      <c r="E348" s="21"/>
    </row>
    <row r="349" spans="5:5" x14ac:dyDescent="0.25">
      <c r="E349" s="21"/>
    </row>
    <row r="350" spans="5:5" x14ac:dyDescent="0.25">
      <c r="E350" s="21"/>
    </row>
    <row r="351" spans="5:5" x14ac:dyDescent="0.25">
      <c r="E351" s="21"/>
    </row>
    <row r="352" spans="5:5" x14ac:dyDescent="0.25">
      <c r="E352" s="21"/>
    </row>
    <row r="353" spans="5:5" x14ac:dyDescent="0.25">
      <c r="E353" s="21"/>
    </row>
    <row r="354" spans="5:5" x14ac:dyDescent="0.25">
      <c r="E354" s="21"/>
    </row>
    <row r="355" spans="5:5" x14ac:dyDescent="0.25">
      <c r="E355" s="21"/>
    </row>
    <row r="356" spans="5:5" x14ac:dyDescent="0.25">
      <c r="E356" s="21"/>
    </row>
    <row r="357" spans="5:5" x14ac:dyDescent="0.25">
      <c r="E357" s="21"/>
    </row>
    <row r="358" spans="5:5" x14ac:dyDescent="0.25">
      <c r="E358" s="21"/>
    </row>
    <row r="359" spans="5:5" x14ac:dyDescent="0.25">
      <c r="E359" s="21"/>
    </row>
    <row r="360" spans="5:5" x14ac:dyDescent="0.25">
      <c r="E360" s="21"/>
    </row>
    <row r="361" spans="5:5" x14ac:dyDescent="0.25">
      <c r="E361" s="21"/>
    </row>
    <row r="362" spans="5:5" x14ac:dyDescent="0.25">
      <c r="E362" s="21"/>
    </row>
    <row r="363" spans="5:5" x14ac:dyDescent="0.25">
      <c r="E363" s="21"/>
    </row>
    <row r="364" spans="5:5" x14ac:dyDescent="0.25">
      <c r="E364" s="21"/>
    </row>
    <row r="365" spans="5:5" x14ac:dyDescent="0.25">
      <c r="E365" s="21"/>
    </row>
    <row r="366" spans="5:5" x14ac:dyDescent="0.25">
      <c r="E366" s="21"/>
    </row>
    <row r="367" spans="5:5" x14ac:dyDescent="0.25">
      <c r="E367" s="21"/>
    </row>
    <row r="368" spans="5:5" x14ac:dyDescent="0.25">
      <c r="E368" s="21"/>
    </row>
    <row r="369" spans="5:5" x14ac:dyDescent="0.25">
      <c r="E369" s="21"/>
    </row>
    <row r="370" spans="5:5" x14ac:dyDescent="0.25">
      <c r="E370" s="21"/>
    </row>
    <row r="371" spans="5:5" x14ac:dyDescent="0.25">
      <c r="E371" s="21"/>
    </row>
    <row r="372" spans="5:5" x14ac:dyDescent="0.25">
      <c r="E372" s="21"/>
    </row>
    <row r="373" spans="5:5" x14ac:dyDescent="0.25">
      <c r="E373" s="21"/>
    </row>
    <row r="374" spans="5:5" x14ac:dyDescent="0.25">
      <c r="E374" s="21"/>
    </row>
    <row r="375" spans="5:5" x14ac:dyDescent="0.25">
      <c r="E375" s="21"/>
    </row>
    <row r="376" spans="5:5" x14ac:dyDescent="0.25">
      <c r="E376" s="21"/>
    </row>
    <row r="377" spans="5:5" x14ac:dyDescent="0.25">
      <c r="E377" s="21"/>
    </row>
    <row r="378" spans="5:5" x14ac:dyDescent="0.25">
      <c r="E378" s="21"/>
    </row>
    <row r="379" spans="5:5" x14ac:dyDescent="0.25">
      <c r="E379" s="21"/>
    </row>
    <row r="380" spans="5:5" x14ac:dyDescent="0.25">
      <c r="E380" s="21"/>
    </row>
    <row r="381" spans="5:5" x14ac:dyDescent="0.25">
      <c r="E381" s="21"/>
    </row>
    <row r="382" spans="5:5" x14ac:dyDescent="0.25">
      <c r="E382" s="21"/>
    </row>
    <row r="383" spans="5:5" x14ac:dyDescent="0.25">
      <c r="E383" s="21"/>
    </row>
    <row r="384" spans="5:5" x14ac:dyDescent="0.25">
      <c r="E384" s="21"/>
    </row>
    <row r="385" spans="5:5" x14ac:dyDescent="0.25">
      <c r="E385" s="21"/>
    </row>
    <row r="386" spans="5:5" x14ac:dyDescent="0.25">
      <c r="E386" s="21"/>
    </row>
    <row r="387" spans="5:5" x14ac:dyDescent="0.25">
      <c r="E387" s="21"/>
    </row>
    <row r="388" spans="5:5" x14ac:dyDescent="0.25">
      <c r="E388" s="21"/>
    </row>
    <row r="389" spans="5:5" x14ac:dyDescent="0.25">
      <c r="E389" s="21"/>
    </row>
    <row r="390" spans="5:5" x14ac:dyDescent="0.25">
      <c r="E390" s="21"/>
    </row>
    <row r="391" spans="5:5" x14ac:dyDescent="0.25">
      <c r="E391" s="21"/>
    </row>
    <row r="392" spans="5:5" x14ac:dyDescent="0.25">
      <c r="E392" s="21"/>
    </row>
    <row r="393" spans="5:5" x14ac:dyDescent="0.25">
      <c r="E393" s="21"/>
    </row>
    <row r="394" spans="5:5" x14ac:dyDescent="0.25">
      <c r="E394" s="21"/>
    </row>
    <row r="395" spans="5:5" x14ac:dyDescent="0.25">
      <c r="E395" s="21"/>
    </row>
    <row r="396" spans="5:5" x14ac:dyDescent="0.25">
      <c r="E396" s="21"/>
    </row>
    <row r="397" spans="5:5" x14ac:dyDescent="0.25">
      <c r="E397" s="21"/>
    </row>
    <row r="398" spans="5:5" x14ac:dyDescent="0.25">
      <c r="E398" s="21"/>
    </row>
    <row r="399" spans="5:5" x14ac:dyDescent="0.25">
      <c r="E399" s="21"/>
    </row>
    <row r="400" spans="5:5" x14ac:dyDescent="0.25">
      <c r="E400" s="21"/>
    </row>
    <row r="401" spans="5:5" x14ac:dyDescent="0.25">
      <c r="E401" s="21"/>
    </row>
    <row r="402" spans="5:5" x14ac:dyDescent="0.25">
      <c r="E402" s="21"/>
    </row>
    <row r="403" spans="5:5" x14ac:dyDescent="0.25">
      <c r="E403" s="21"/>
    </row>
    <row r="404" spans="5:5" x14ac:dyDescent="0.25">
      <c r="E404" s="21"/>
    </row>
    <row r="405" spans="5:5" x14ac:dyDescent="0.25">
      <c r="E405" s="21"/>
    </row>
  </sheetData>
  <mergeCells count="1">
    <mergeCell ref="A3:F3"/>
  </mergeCells>
  <hyperlinks>
    <hyperlink ref="A3:F3" r:id="rId1" display="Disciplinary Sanctions from the Office of Professional Responsibility -  Publication of the Internal Revenue Bulletin No. 2024-09" xr:uid="{2AE2C2B9-E455-4166-8323-E5354C52AE9E}"/>
  </hyperlinks>
  <pageMargins left="0.7" right="0.7" top="0.75" bottom="0.75" header="0.3" footer="0.3"/>
  <pageSetup paperSize="3"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I44"/>
  <sheetViews>
    <sheetView topLeftCell="A23" zoomScaleNormal="100" workbookViewId="0">
      <selection activeCell="C23" sqref="C23"/>
    </sheetView>
  </sheetViews>
  <sheetFormatPr defaultColWidth="9.140625" defaultRowHeight="15" x14ac:dyDescent="0.25"/>
  <cols>
    <col min="1" max="1" width="25.7109375" style="2" customWidth="1"/>
    <col min="2" max="2" width="40.42578125" style="6" customWidth="1"/>
    <col min="3" max="3" width="25.7109375" style="6" customWidth="1"/>
    <col min="4" max="4" width="18.140625" style="6" bestFit="1" customWidth="1"/>
    <col min="5" max="5" width="18.140625" style="6" customWidth="1"/>
    <col min="6" max="6" width="18" style="15" bestFit="1" customWidth="1"/>
    <col min="7" max="7" width="37.85546875" style="2" customWidth="1"/>
    <col min="8" max="8" width="74.140625" style="6" customWidth="1"/>
    <col min="9" max="9" width="110" style="2" customWidth="1"/>
    <col min="10" max="16384" width="9.140625" style="2"/>
  </cols>
  <sheetData>
    <row r="1" spans="1:9" x14ac:dyDescent="0.25">
      <c r="A1" s="3" t="s">
        <v>6</v>
      </c>
    </row>
    <row r="2" spans="1:9" x14ac:dyDescent="0.25">
      <c r="A2" s="4" t="s">
        <v>29</v>
      </c>
    </row>
    <row r="3" spans="1:9" s="26" customFormat="1" ht="82.5" customHeight="1" x14ac:dyDescent="0.25">
      <c r="A3" s="25" t="s">
        <v>27</v>
      </c>
      <c r="B3" s="25" t="s">
        <v>23</v>
      </c>
      <c r="C3" s="25" t="s">
        <v>13</v>
      </c>
      <c r="D3" s="25" t="s">
        <v>1</v>
      </c>
      <c r="E3" s="25" t="s">
        <v>2</v>
      </c>
      <c r="F3" s="31" t="s">
        <v>28</v>
      </c>
      <c r="G3" s="28" t="s">
        <v>14</v>
      </c>
      <c r="H3" s="25" t="s">
        <v>9</v>
      </c>
      <c r="I3" s="28" t="s">
        <v>15</v>
      </c>
    </row>
    <row r="4" spans="1:9" ht="165" x14ac:dyDescent="0.25">
      <c r="A4" s="6" t="s">
        <v>110</v>
      </c>
      <c r="B4" s="38" t="s">
        <v>75</v>
      </c>
      <c r="C4" s="6" t="s">
        <v>945</v>
      </c>
      <c r="D4" s="6" t="s">
        <v>107</v>
      </c>
      <c r="E4" s="7">
        <v>45314</v>
      </c>
      <c r="F4" s="15">
        <v>45314</v>
      </c>
      <c r="G4" s="6" t="s">
        <v>109</v>
      </c>
      <c r="H4" s="6" t="s">
        <v>111</v>
      </c>
      <c r="I4" s="6" t="s">
        <v>108</v>
      </c>
    </row>
    <row r="5" spans="1:9" ht="165" x14ac:dyDescent="0.25">
      <c r="A5" s="6" t="s">
        <v>114</v>
      </c>
      <c r="B5" s="38" t="s">
        <v>76</v>
      </c>
      <c r="C5" s="6" t="s">
        <v>946</v>
      </c>
      <c r="D5" s="6" t="s">
        <v>112</v>
      </c>
      <c r="E5" s="7">
        <v>45314</v>
      </c>
      <c r="F5" s="15">
        <v>45314</v>
      </c>
      <c r="G5" s="6" t="s">
        <v>116</v>
      </c>
      <c r="H5" s="6" t="s">
        <v>115</v>
      </c>
      <c r="I5" s="6" t="s">
        <v>113</v>
      </c>
    </row>
    <row r="6" spans="1:9" ht="409.5" x14ac:dyDescent="0.25">
      <c r="A6" s="6" t="s">
        <v>121</v>
      </c>
      <c r="B6" s="38" t="s">
        <v>77</v>
      </c>
      <c r="C6" s="6" t="s">
        <v>947</v>
      </c>
      <c r="D6" s="2" t="s">
        <v>117</v>
      </c>
      <c r="E6" s="7">
        <v>45314</v>
      </c>
      <c r="F6" s="15">
        <v>45314</v>
      </c>
      <c r="G6" s="6" t="s">
        <v>119</v>
      </c>
      <c r="H6" s="6" t="s">
        <v>120</v>
      </c>
      <c r="I6" s="6" t="s">
        <v>118</v>
      </c>
    </row>
    <row r="7" spans="1:9" ht="345" x14ac:dyDescent="0.25">
      <c r="A7" s="6" t="s">
        <v>125</v>
      </c>
      <c r="B7" s="38" t="s">
        <v>78</v>
      </c>
      <c r="C7" s="6" t="s">
        <v>89</v>
      </c>
      <c r="D7" s="2" t="s">
        <v>122</v>
      </c>
      <c r="E7" s="15">
        <v>45314</v>
      </c>
      <c r="F7" s="15">
        <v>45314</v>
      </c>
      <c r="G7" s="6" t="s">
        <v>124</v>
      </c>
      <c r="H7" s="6" t="s">
        <v>126</v>
      </c>
      <c r="I7" s="6" t="s">
        <v>123</v>
      </c>
    </row>
    <row r="8" spans="1:9" ht="183.75" customHeight="1" x14ac:dyDescent="0.25">
      <c r="A8" s="2" t="s">
        <v>163</v>
      </c>
      <c r="B8" s="38" t="s">
        <v>162</v>
      </c>
      <c r="C8" s="6" t="s">
        <v>141</v>
      </c>
      <c r="D8" s="2" t="s">
        <v>164</v>
      </c>
      <c r="E8" s="7">
        <v>45328</v>
      </c>
      <c r="F8" s="15">
        <v>45328</v>
      </c>
      <c r="G8" s="6" t="s">
        <v>165</v>
      </c>
      <c r="H8" s="6" t="s">
        <v>166</v>
      </c>
      <c r="I8" s="6" t="s">
        <v>167</v>
      </c>
    </row>
    <row r="9" spans="1:9" ht="255" x14ac:dyDescent="0.25">
      <c r="A9" s="2" t="s">
        <v>155</v>
      </c>
      <c r="B9" s="38" t="s">
        <v>624</v>
      </c>
      <c r="C9" s="6" t="s">
        <v>948</v>
      </c>
      <c r="D9" s="6" t="s">
        <v>674</v>
      </c>
      <c r="E9" s="7">
        <v>45342</v>
      </c>
      <c r="F9" s="15">
        <v>45342</v>
      </c>
      <c r="G9" s="6" t="s">
        <v>676</v>
      </c>
      <c r="H9" s="6" t="s">
        <v>677</v>
      </c>
      <c r="I9" s="6" t="s">
        <v>675</v>
      </c>
    </row>
    <row r="10" spans="1:9" ht="360" x14ac:dyDescent="0.25">
      <c r="A10" s="2" t="s">
        <v>680</v>
      </c>
      <c r="B10" s="38" t="s">
        <v>625</v>
      </c>
      <c r="C10" s="6" t="s">
        <v>389</v>
      </c>
      <c r="D10" s="2" t="s">
        <v>678</v>
      </c>
      <c r="E10" s="15">
        <v>45342</v>
      </c>
      <c r="F10" s="15">
        <v>45342</v>
      </c>
      <c r="G10" s="6" t="s">
        <v>679</v>
      </c>
      <c r="H10" s="6" t="s">
        <v>681</v>
      </c>
      <c r="I10" s="6" t="s">
        <v>682</v>
      </c>
    </row>
    <row r="11" spans="1:9" ht="409.5" x14ac:dyDescent="0.25">
      <c r="A11" s="2" t="s">
        <v>685</v>
      </c>
      <c r="B11" s="38" t="s">
        <v>626</v>
      </c>
      <c r="C11" s="6" t="s">
        <v>949</v>
      </c>
      <c r="D11" s="2" t="s">
        <v>683</v>
      </c>
      <c r="E11" s="7">
        <v>45342</v>
      </c>
      <c r="F11" s="15">
        <v>45342</v>
      </c>
      <c r="G11" s="6" t="s">
        <v>684</v>
      </c>
      <c r="H11" s="6" t="s">
        <v>686</v>
      </c>
      <c r="I11" s="6" t="s">
        <v>687</v>
      </c>
    </row>
    <row r="12" spans="1:9" ht="285" x14ac:dyDescent="0.25">
      <c r="A12" s="6" t="s">
        <v>690</v>
      </c>
      <c r="B12" s="38" t="s">
        <v>627</v>
      </c>
      <c r="C12" s="6" t="s">
        <v>950</v>
      </c>
      <c r="D12" s="2" t="s">
        <v>688</v>
      </c>
      <c r="E12" s="7">
        <v>45342</v>
      </c>
      <c r="F12" s="15">
        <v>45342</v>
      </c>
      <c r="G12" s="6" t="s">
        <v>689</v>
      </c>
      <c r="H12" s="6" t="s">
        <v>691</v>
      </c>
      <c r="I12" s="6" t="s">
        <v>692</v>
      </c>
    </row>
    <row r="13" spans="1:9" ht="345" x14ac:dyDescent="0.25">
      <c r="A13" s="6" t="s">
        <v>695</v>
      </c>
      <c r="B13" s="38" t="s">
        <v>628</v>
      </c>
      <c r="C13" s="6" t="s">
        <v>951</v>
      </c>
      <c r="D13" s="2" t="s">
        <v>693</v>
      </c>
      <c r="E13" s="7">
        <v>45342</v>
      </c>
      <c r="F13" s="15">
        <v>45342</v>
      </c>
      <c r="G13" s="6" t="s">
        <v>694</v>
      </c>
      <c r="H13" s="6" t="s">
        <v>696</v>
      </c>
      <c r="I13" s="6" t="s">
        <v>697</v>
      </c>
    </row>
    <row r="14" spans="1:9" ht="409.5" x14ac:dyDescent="0.25">
      <c r="A14" s="2" t="s">
        <v>700</v>
      </c>
      <c r="B14" s="38" t="s">
        <v>629</v>
      </c>
      <c r="C14" s="6" t="s">
        <v>952</v>
      </c>
      <c r="D14" s="2" t="s">
        <v>698</v>
      </c>
      <c r="E14" s="7">
        <v>45356</v>
      </c>
      <c r="F14" s="15">
        <v>45356</v>
      </c>
      <c r="G14" s="6" t="s">
        <v>699</v>
      </c>
      <c r="H14" s="6" t="s">
        <v>701</v>
      </c>
      <c r="I14" s="6" t="s">
        <v>702</v>
      </c>
    </row>
    <row r="15" spans="1:9" ht="409.5" x14ac:dyDescent="0.25">
      <c r="A15" s="2" t="s">
        <v>873</v>
      </c>
      <c r="B15" s="38" t="s">
        <v>869</v>
      </c>
      <c r="C15" s="6" t="s">
        <v>54</v>
      </c>
      <c r="D15" s="2" t="s">
        <v>870</v>
      </c>
      <c r="E15" s="7">
        <v>45370</v>
      </c>
      <c r="F15" s="15">
        <v>45370</v>
      </c>
      <c r="G15" s="6" t="s">
        <v>872</v>
      </c>
      <c r="H15" s="6" t="s">
        <v>874</v>
      </c>
      <c r="I15" s="6" t="s">
        <v>871</v>
      </c>
    </row>
    <row r="16" spans="1:9" ht="409.5" x14ac:dyDescent="0.25">
      <c r="A16" s="2" t="s">
        <v>879</v>
      </c>
      <c r="B16" s="38" t="s">
        <v>875</v>
      </c>
      <c r="C16" s="6" t="s">
        <v>54</v>
      </c>
      <c r="D16" s="2" t="s">
        <v>876</v>
      </c>
      <c r="E16" s="7">
        <v>45371</v>
      </c>
      <c r="F16" s="15">
        <v>45371</v>
      </c>
      <c r="G16" s="6" t="s">
        <v>878</v>
      </c>
      <c r="H16" s="6" t="s">
        <v>880</v>
      </c>
      <c r="I16" s="6" t="s">
        <v>877</v>
      </c>
    </row>
    <row r="17" spans="1:9" ht="409.5" x14ac:dyDescent="0.25">
      <c r="A17" s="6" t="s">
        <v>884</v>
      </c>
      <c r="B17" s="38" t="s">
        <v>881</v>
      </c>
      <c r="C17" s="6" t="s">
        <v>953</v>
      </c>
      <c r="D17" s="6" t="s">
        <v>882</v>
      </c>
      <c r="E17" s="7">
        <v>45379</v>
      </c>
      <c r="F17" s="15">
        <v>45379</v>
      </c>
      <c r="G17" s="6" t="s">
        <v>883</v>
      </c>
      <c r="H17" s="6" t="s">
        <v>885</v>
      </c>
      <c r="I17" s="6" t="s">
        <v>886</v>
      </c>
    </row>
    <row r="18" spans="1:9" ht="409.5" x14ac:dyDescent="0.25">
      <c r="A18" s="2" t="s">
        <v>92</v>
      </c>
      <c r="B18" s="38" t="s">
        <v>887</v>
      </c>
      <c r="C18" s="6" t="s">
        <v>92</v>
      </c>
      <c r="D18" s="2" t="s">
        <v>888</v>
      </c>
      <c r="E18" s="7">
        <v>45379</v>
      </c>
      <c r="F18" s="15">
        <v>45379</v>
      </c>
      <c r="G18" s="6" t="s">
        <v>889</v>
      </c>
      <c r="H18" s="6" t="s">
        <v>890</v>
      </c>
      <c r="I18" s="6" t="s">
        <v>891</v>
      </c>
    </row>
    <row r="19" spans="1:9" ht="409.5" x14ac:dyDescent="0.25">
      <c r="A19" s="2" t="s">
        <v>89</v>
      </c>
      <c r="B19" s="38" t="s">
        <v>892</v>
      </c>
      <c r="C19" s="6" t="s">
        <v>954</v>
      </c>
      <c r="D19" s="2" t="s">
        <v>893</v>
      </c>
      <c r="E19" s="7">
        <v>45379</v>
      </c>
      <c r="F19" s="15">
        <v>45379</v>
      </c>
      <c r="G19" s="6" t="s">
        <v>894</v>
      </c>
      <c r="H19" s="79" t="s">
        <v>895</v>
      </c>
      <c r="I19" s="6" t="s">
        <v>896</v>
      </c>
    </row>
    <row r="20" spans="1:9" ht="409.5" x14ac:dyDescent="0.25">
      <c r="A20" s="2" t="s">
        <v>900</v>
      </c>
      <c r="B20" s="38" t="s">
        <v>897</v>
      </c>
      <c r="C20" s="6" t="s">
        <v>954</v>
      </c>
      <c r="D20" s="6" t="s">
        <v>898</v>
      </c>
      <c r="E20" s="7">
        <v>45379</v>
      </c>
      <c r="F20" s="15">
        <v>45379</v>
      </c>
      <c r="G20" s="6" t="s">
        <v>899</v>
      </c>
      <c r="H20" s="6" t="s">
        <v>901</v>
      </c>
      <c r="I20" s="6" t="s">
        <v>902</v>
      </c>
    </row>
    <row r="21" spans="1:9" ht="409.5" x14ac:dyDescent="0.25">
      <c r="A21" s="6" t="s">
        <v>389</v>
      </c>
      <c r="B21" s="38" t="s">
        <v>903</v>
      </c>
      <c r="C21" s="6" t="s">
        <v>389</v>
      </c>
      <c r="D21" s="6" t="s">
        <v>904</v>
      </c>
      <c r="E21" s="7">
        <v>45379</v>
      </c>
      <c r="F21" s="15">
        <v>45379</v>
      </c>
      <c r="G21" s="6" t="s">
        <v>905</v>
      </c>
      <c r="H21" s="6" t="s">
        <v>906</v>
      </c>
      <c r="I21" s="6" t="s">
        <v>907</v>
      </c>
    </row>
    <row r="22" spans="1:9" ht="409.5" x14ac:dyDescent="0.25">
      <c r="A22" s="2" t="s">
        <v>155</v>
      </c>
      <c r="B22" s="38" t="s">
        <v>908</v>
      </c>
      <c r="C22" s="6" t="s">
        <v>155</v>
      </c>
      <c r="D22" s="6" t="s">
        <v>909</v>
      </c>
      <c r="E22" s="7">
        <v>45379</v>
      </c>
      <c r="F22" s="15">
        <v>45379</v>
      </c>
      <c r="G22" s="6" t="s">
        <v>910</v>
      </c>
      <c r="H22" s="6" t="s">
        <v>911</v>
      </c>
      <c r="I22" s="6" t="s">
        <v>912</v>
      </c>
    </row>
    <row r="23" spans="1:9" ht="255" x14ac:dyDescent="0.25">
      <c r="A23" s="2" t="s">
        <v>916</v>
      </c>
      <c r="B23" s="38" t="s">
        <v>913</v>
      </c>
      <c r="C23" s="6" t="s">
        <v>955</v>
      </c>
      <c r="D23" s="6" t="s">
        <v>914</v>
      </c>
      <c r="E23" s="7">
        <v>45379</v>
      </c>
      <c r="F23" s="15">
        <v>45379</v>
      </c>
      <c r="G23" s="6" t="s">
        <v>915</v>
      </c>
      <c r="H23" s="6" t="s">
        <v>917</v>
      </c>
      <c r="I23" s="6" t="s">
        <v>918</v>
      </c>
    </row>
    <row r="24" spans="1:9" x14ac:dyDescent="0.25">
      <c r="B24" s="30"/>
      <c r="E24" s="7"/>
      <c r="G24" s="6"/>
      <c r="I24" s="6"/>
    </row>
    <row r="25" spans="1:9" x14ac:dyDescent="0.25">
      <c r="B25" s="30"/>
      <c r="E25" s="7"/>
      <c r="G25" s="6"/>
      <c r="I25" s="6"/>
    </row>
    <row r="26" spans="1:9" x14ac:dyDescent="0.25">
      <c r="B26" s="67"/>
    </row>
    <row r="27" spans="1:9" x14ac:dyDescent="0.25">
      <c r="B27" s="67"/>
    </row>
    <row r="28" spans="1:9" x14ac:dyDescent="0.25">
      <c r="B28" s="67"/>
    </row>
    <row r="29" spans="1:9" x14ac:dyDescent="0.25">
      <c r="B29" s="67"/>
    </row>
    <row r="30" spans="1:9" x14ac:dyDescent="0.25">
      <c r="B30" s="67"/>
    </row>
    <row r="31" spans="1:9" x14ac:dyDescent="0.25">
      <c r="B31" s="67"/>
    </row>
    <row r="32" spans="1:9" x14ac:dyDescent="0.25">
      <c r="B32" s="67"/>
    </row>
    <row r="33" spans="2:2" x14ac:dyDescent="0.25">
      <c r="B33" s="67"/>
    </row>
    <row r="34" spans="2:2" x14ac:dyDescent="0.25">
      <c r="B34" s="67"/>
    </row>
    <row r="35" spans="2:2" x14ac:dyDescent="0.25">
      <c r="B35" s="67"/>
    </row>
    <row r="36" spans="2:2" x14ac:dyDescent="0.25">
      <c r="B36" s="67"/>
    </row>
    <row r="37" spans="2:2" x14ac:dyDescent="0.25">
      <c r="B37" s="67"/>
    </row>
    <row r="38" spans="2:2" x14ac:dyDescent="0.25">
      <c r="B38" s="67"/>
    </row>
    <row r="39" spans="2:2" x14ac:dyDescent="0.25">
      <c r="B39" s="67"/>
    </row>
    <row r="40" spans="2:2" x14ac:dyDescent="0.25">
      <c r="B40" s="67"/>
    </row>
    <row r="41" spans="2:2" x14ac:dyDescent="0.25">
      <c r="B41" s="67"/>
    </row>
    <row r="42" spans="2:2" x14ac:dyDescent="0.25">
      <c r="B42" s="67"/>
    </row>
    <row r="43" spans="2:2" x14ac:dyDescent="0.25">
      <c r="B43" s="67"/>
    </row>
    <row r="44" spans="2:2" x14ac:dyDescent="0.25">
      <c r="B44" s="67"/>
    </row>
  </sheetData>
  <hyperlinks>
    <hyperlink ref="B4" r:id="rId1" xr:uid="{C2F2A946-262E-455E-B4B7-3853B31356E0}"/>
    <hyperlink ref="B5" r:id="rId2" xr:uid="{D07CD650-087F-462A-810B-E3D21985495F}"/>
    <hyperlink ref="B6" r:id="rId3" xr:uid="{0FEBCAE7-CA3D-4B84-A3FC-E018F9D6A196}"/>
    <hyperlink ref="B7" r:id="rId4" xr:uid="{A7A88E80-6655-4709-91EA-DA2DA02EC618}"/>
    <hyperlink ref="B8" r:id="rId5" xr:uid="{29BD4BF8-FC0C-4610-B145-0C8D1E980477}"/>
    <hyperlink ref="B9" r:id="rId6" xr:uid="{60CBA286-7F26-4713-BA3A-DA55A906FA21}"/>
    <hyperlink ref="B10" r:id="rId7" xr:uid="{366180C5-3981-43C1-A8A1-A15556BD4FC7}"/>
    <hyperlink ref="B11" r:id="rId8" xr:uid="{D79B9AEA-24C8-41E0-A806-7096C342E8ED}"/>
    <hyperlink ref="B12" r:id="rId9" xr:uid="{EC4A988A-0458-404D-8081-ACDF5B4B3B9D}"/>
    <hyperlink ref="B13" r:id="rId10" xr:uid="{0E613E29-EA9C-439F-A651-EB36B49EB420}"/>
    <hyperlink ref="B14" r:id="rId11" xr:uid="{68854FCD-D069-4879-8F96-A769278A4443}"/>
    <hyperlink ref="B15" r:id="rId12" xr:uid="{D66F856E-CFB3-4FAD-99D9-00CB3C61D454}"/>
    <hyperlink ref="B16" r:id="rId13" xr:uid="{501EB125-92D4-4A47-B5D1-07D3238AFD85}"/>
    <hyperlink ref="B17" r:id="rId14" xr:uid="{3A9EE83F-E6D1-4952-A017-9DA0062AD63A}"/>
    <hyperlink ref="B18" r:id="rId15" xr:uid="{3E716B49-C589-4E41-84E2-2CB3726D00C7}"/>
    <hyperlink ref="B19" r:id="rId16" xr:uid="{1E142003-36CB-4EE5-8426-8AF4E93BC3F3}"/>
    <hyperlink ref="B20" r:id="rId17" xr:uid="{FB1E0D6E-D8F2-4375-AE76-6D87AA6C3339}"/>
    <hyperlink ref="B21" r:id="rId18" xr:uid="{9E8B40B8-170F-40C9-9859-B29F01ABFD0F}"/>
    <hyperlink ref="B22" r:id="rId19" xr:uid="{206D7CCF-84B2-4187-B00D-1A25C750AB77}"/>
    <hyperlink ref="B23" r:id="rId20" xr:uid="{5A0C2EC8-3683-4C28-B457-4E7A19CAF703}"/>
  </hyperlinks>
  <pageMargins left="0.7" right="0.7" top="0.75" bottom="0.75" header="0.3" footer="0.3"/>
  <pageSetup paperSize="3" orientation="landscape" r:id="rId21"/>
  <tableParts count="1">
    <tablePart r:id="rId2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topLeftCell="A17" zoomScale="90" zoomScaleNormal="90" workbookViewId="0">
      <selection activeCell="C16" sqref="C16"/>
    </sheetView>
  </sheetViews>
  <sheetFormatPr defaultColWidth="9.140625" defaultRowHeight="15" x14ac:dyDescent="0.25"/>
  <cols>
    <col min="1" max="1" width="29" style="1" customWidth="1"/>
    <col min="2" max="2" width="48" style="1" customWidth="1"/>
    <col min="3" max="3" width="21.7109375" style="1" customWidth="1"/>
    <col min="4" max="4" width="17.85546875" style="1" customWidth="1"/>
    <col min="5" max="5" width="24" style="1" bestFit="1" customWidth="1"/>
    <col min="6" max="6" width="19.5703125" style="7" customWidth="1"/>
    <col min="7" max="7" width="25.42578125" style="1" customWidth="1"/>
    <col min="8" max="8" width="99.42578125" style="1" customWidth="1"/>
    <col min="9" max="9" width="100.7109375" style="1" customWidth="1"/>
    <col min="10" max="16384" width="9.140625" style="6"/>
  </cols>
  <sheetData>
    <row r="1" spans="1:9" x14ac:dyDescent="0.25">
      <c r="A1" s="115" t="s">
        <v>12</v>
      </c>
      <c r="B1" s="115"/>
    </row>
    <row r="2" spans="1:9" x14ac:dyDescent="0.25">
      <c r="A2" s="114" t="s">
        <v>29</v>
      </c>
      <c r="B2" s="114"/>
      <c r="C2" s="114"/>
      <c r="D2" s="114"/>
      <c r="E2" s="114"/>
      <c r="F2" s="114"/>
      <c r="G2" s="114"/>
      <c r="H2" s="114"/>
      <c r="I2" s="114"/>
    </row>
    <row r="3" spans="1:9" s="22" customFormat="1" ht="90" x14ac:dyDescent="0.25">
      <c r="A3" s="32" t="s">
        <v>3</v>
      </c>
      <c r="B3" s="32" t="s">
        <v>0</v>
      </c>
      <c r="C3" s="32" t="s">
        <v>13</v>
      </c>
      <c r="D3" s="32" t="s">
        <v>21</v>
      </c>
      <c r="E3" s="32" t="s">
        <v>16</v>
      </c>
      <c r="F3" s="31" t="s">
        <v>2</v>
      </c>
      <c r="G3" s="32" t="s">
        <v>14</v>
      </c>
      <c r="H3" s="32" t="s">
        <v>9</v>
      </c>
      <c r="I3" s="32" t="s">
        <v>15</v>
      </c>
    </row>
    <row r="4" spans="1:9" ht="405" x14ac:dyDescent="0.25">
      <c r="A4" s="42" t="s">
        <v>54</v>
      </c>
      <c r="B4" s="42" t="s">
        <v>41</v>
      </c>
      <c r="C4" s="42" t="s">
        <v>956</v>
      </c>
      <c r="D4" s="30" t="s">
        <v>42</v>
      </c>
      <c r="E4" s="70" t="s">
        <v>43</v>
      </c>
      <c r="F4" s="43">
        <v>45307</v>
      </c>
      <c r="G4" s="42" t="s">
        <v>44</v>
      </c>
      <c r="H4" s="42" t="s">
        <v>45</v>
      </c>
      <c r="I4" s="42" t="s">
        <v>46</v>
      </c>
    </row>
    <row r="5" spans="1:9" ht="255" x14ac:dyDescent="0.25">
      <c r="A5" s="42" t="s">
        <v>61</v>
      </c>
      <c r="B5" s="42" t="s">
        <v>55</v>
      </c>
      <c r="C5" s="42" t="s">
        <v>89</v>
      </c>
      <c r="D5" s="30" t="s">
        <v>56</v>
      </c>
      <c r="E5" s="42" t="s">
        <v>57</v>
      </c>
      <c r="F5" s="43">
        <v>45309</v>
      </c>
      <c r="G5" s="42" t="s">
        <v>59</v>
      </c>
      <c r="H5" s="6" t="s">
        <v>58</v>
      </c>
      <c r="I5" s="42" t="s">
        <v>60</v>
      </c>
    </row>
    <row r="6" spans="1:9" ht="195" x14ac:dyDescent="0.25">
      <c r="A6" s="42"/>
      <c r="B6" s="42" t="s">
        <v>221</v>
      </c>
      <c r="C6" s="42" t="s">
        <v>957</v>
      </c>
      <c r="D6" s="38" t="s">
        <v>556</v>
      </c>
      <c r="E6" s="42"/>
      <c r="F6" s="43">
        <v>45321</v>
      </c>
      <c r="G6" s="42" t="s">
        <v>559</v>
      </c>
      <c r="H6" s="42" t="s">
        <v>557</v>
      </c>
      <c r="I6" s="42" t="s">
        <v>558</v>
      </c>
    </row>
    <row r="7" spans="1:9" ht="300.75" thickBot="1" x14ac:dyDescent="0.3">
      <c r="A7" s="12" t="s">
        <v>562</v>
      </c>
      <c r="B7" s="6" t="s">
        <v>175</v>
      </c>
      <c r="C7" s="6" t="s">
        <v>155</v>
      </c>
      <c r="D7" s="38" t="s">
        <v>176</v>
      </c>
      <c r="E7" s="15"/>
      <c r="F7" s="43">
        <v>45321</v>
      </c>
      <c r="G7" s="42" t="s">
        <v>560</v>
      </c>
      <c r="H7" s="42" t="s">
        <v>561</v>
      </c>
      <c r="I7" s="42" t="s">
        <v>179</v>
      </c>
    </row>
    <row r="8" spans="1:9" ht="180" x14ac:dyDescent="0.25">
      <c r="A8" s="42" t="s">
        <v>54</v>
      </c>
      <c r="B8" s="42" t="s">
        <v>222</v>
      </c>
      <c r="C8" s="42" t="s">
        <v>89</v>
      </c>
      <c r="D8" s="105" t="s">
        <v>563</v>
      </c>
      <c r="E8" s="70"/>
      <c r="F8" s="43">
        <v>45324</v>
      </c>
      <c r="G8" s="42" t="s">
        <v>564</v>
      </c>
      <c r="H8" s="42" t="s">
        <v>565</v>
      </c>
      <c r="I8" s="42" t="s">
        <v>566</v>
      </c>
    </row>
    <row r="9" spans="1:9" ht="270.75" thickBot="1" x14ac:dyDescent="0.3">
      <c r="A9" s="42" t="s">
        <v>571</v>
      </c>
      <c r="B9" s="42" t="s">
        <v>223</v>
      </c>
      <c r="C9" s="42" t="s">
        <v>54</v>
      </c>
      <c r="D9" s="38" t="s">
        <v>568</v>
      </c>
      <c r="E9" s="42" t="s">
        <v>567</v>
      </c>
      <c r="F9" s="43">
        <v>45328</v>
      </c>
      <c r="G9" s="1" t="s">
        <v>569</v>
      </c>
      <c r="H9" s="42" t="s">
        <v>570</v>
      </c>
      <c r="I9" s="42" t="s">
        <v>572</v>
      </c>
    </row>
    <row r="10" spans="1:9" ht="238.5" customHeight="1" x14ac:dyDescent="0.25">
      <c r="A10" s="42" t="s">
        <v>54</v>
      </c>
      <c r="B10" s="42" t="s">
        <v>224</v>
      </c>
      <c r="C10" s="42" t="s">
        <v>98</v>
      </c>
      <c r="D10" s="105" t="s">
        <v>573</v>
      </c>
      <c r="E10" s="42" t="s">
        <v>574</v>
      </c>
      <c r="F10" s="43">
        <v>45330</v>
      </c>
      <c r="G10" s="1" t="s">
        <v>575</v>
      </c>
      <c r="H10" s="1" t="s">
        <v>576</v>
      </c>
      <c r="I10" s="1" t="s">
        <v>577</v>
      </c>
    </row>
    <row r="11" spans="1:9" ht="126.75" customHeight="1" x14ac:dyDescent="0.25">
      <c r="A11" s="12"/>
      <c r="B11" s="13" t="s">
        <v>225</v>
      </c>
      <c r="C11" s="10" t="s">
        <v>957</v>
      </c>
      <c r="D11" s="38" t="s">
        <v>578</v>
      </c>
      <c r="E11" s="70" t="s">
        <v>579</v>
      </c>
      <c r="F11" s="43">
        <v>45334</v>
      </c>
      <c r="G11" s="50" t="s">
        <v>580</v>
      </c>
      <c r="H11" s="11" t="s">
        <v>581</v>
      </c>
      <c r="I11" s="11" t="s">
        <v>582</v>
      </c>
    </row>
    <row r="12" spans="1:9" ht="409.5" customHeight="1" x14ac:dyDescent="0.25">
      <c r="A12" s="1" t="s">
        <v>619</v>
      </c>
      <c r="B12" s="1" t="s">
        <v>611</v>
      </c>
      <c r="C12" s="1" t="s">
        <v>54</v>
      </c>
      <c r="D12" s="38" t="s">
        <v>613</v>
      </c>
      <c r="E12" s="1" t="s">
        <v>612</v>
      </c>
      <c r="F12" s="16">
        <v>45351</v>
      </c>
      <c r="G12" s="39" t="s">
        <v>618</v>
      </c>
      <c r="H12" s="1" t="s">
        <v>617</v>
      </c>
      <c r="I12" s="1" t="s">
        <v>620</v>
      </c>
    </row>
    <row r="13" spans="1:9" ht="345.75" customHeight="1" x14ac:dyDescent="0.25">
      <c r="A13" s="1" t="s">
        <v>622</v>
      </c>
      <c r="B13" s="1" t="s">
        <v>614</v>
      </c>
      <c r="C13" s="1" t="s">
        <v>958</v>
      </c>
      <c r="D13" s="38" t="s">
        <v>615</v>
      </c>
      <c r="E13" s="70" t="s">
        <v>616</v>
      </c>
      <c r="F13" s="16">
        <v>45351</v>
      </c>
      <c r="G13" s="42"/>
      <c r="H13" s="1" t="s">
        <v>621</v>
      </c>
      <c r="I13" s="1" t="s">
        <v>623</v>
      </c>
    </row>
    <row r="14" spans="1:9" ht="280.5" customHeight="1" x14ac:dyDescent="0.25">
      <c r="A14" s="1" t="s">
        <v>709</v>
      </c>
      <c r="B14" s="1" t="s">
        <v>705</v>
      </c>
      <c r="C14" s="1" t="s">
        <v>89</v>
      </c>
      <c r="D14" s="38" t="s">
        <v>704</v>
      </c>
      <c r="E14" s="70" t="s">
        <v>703</v>
      </c>
      <c r="F14" s="16">
        <v>45363</v>
      </c>
      <c r="G14" s="1" t="s">
        <v>706</v>
      </c>
      <c r="H14" s="1" t="s">
        <v>707</v>
      </c>
      <c r="I14" s="1" t="s">
        <v>708</v>
      </c>
    </row>
    <row r="15" spans="1:9" ht="409.6" customHeight="1" x14ac:dyDescent="0.25">
      <c r="A15" s="1" t="s">
        <v>715</v>
      </c>
      <c r="B15" s="1" t="s">
        <v>710</v>
      </c>
      <c r="C15" s="1" t="s">
        <v>54</v>
      </c>
      <c r="D15" s="38" t="s">
        <v>711</v>
      </c>
      <c r="E15" s="1" t="s">
        <v>712</v>
      </c>
      <c r="F15" s="16">
        <v>45366</v>
      </c>
      <c r="G15" s="1" t="s">
        <v>716</v>
      </c>
      <c r="H15" s="1" t="s">
        <v>713</v>
      </c>
      <c r="I15" s="1" t="s">
        <v>714</v>
      </c>
    </row>
    <row r="16" spans="1:9" ht="409.6" customHeight="1" x14ac:dyDescent="0.25">
      <c r="A16" s="1" t="s">
        <v>54</v>
      </c>
      <c r="B16" s="1" t="s">
        <v>868</v>
      </c>
      <c r="C16" s="1" t="s">
        <v>89</v>
      </c>
      <c r="D16" s="38" t="s">
        <v>864</v>
      </c>
      <c r="E16" s="1" t="s">
        <v>865</v>
      </c>
      <c r="F16" s="16">
        <v>45373</v>
      </c>
      <c r="G16" s="1" t="s">
        <v>866</v>
      </c>
      <c r="H16" s="1" t="s">
        <v>867</v>
      </c>
    </row>
    <row r="17" spans="2:6" ht="216.75" customHeight="1" x14ac:dyDescent="0.25">
      <c r="D17" s="30"/>
      <c r="E17" s="70"/>
      <c r="F17" s="16"/>
    </row>
    <row r="18" spans="2:6" x14ac:dyDescent="0.25">
      <c r="D18" s="30"/>
      <c r="E18" s="70"/>
      <c r="F18" s="16"/>
    </row>
    <row r="19" spans="2:6" x14ac:dyDescent="0.25">
      <c r="B19" s="70"/>
      <c r="C19" s="70"/>
      <c r="D19" s="30"/>
      <c r="E19" s="70"/>
      <c r="F19" s="16"/>
    </row>
    <row r="20" spans="2:6" x14ac:dyDescent="0.25">
      <c r="B20" s="70"/>
      <c r="C20" s="70"/>
      <c r="D20" s="30"/>
      <c r="F20" s="16"/>
    </row>
    <row r="21" spans="2:6" ht="15.75" thickBot="1" x14ac:dyDescent="0.3">
      <c r="B21" s="70"/>
      <c r="C21" s="70"/>
      <c r="D21" s="30"/>
      <c r="F21" s="16"/>
    </row>
    <row r="22" spans="2:6" x14ac:dyDescent="0.25">
      <c r="B22" s="70"/>
      <c r="C22" s="70"/>
      <c r="D22" s="98"/>
      <c r="F22" s="16"/>
    </row>
    <row r="23" spans="2:6" x14ac:dyDescent="0.25">
      <c r="B23" s="68"/>
      <c r="C23" s="68"/>
      <c r="D23" s="99"/>
      <c r="F23" s="9"/>
    </row>
    <row r="24" spans="2:6" x14ac:dyDescent="0.25">
      <c r="D24" s="30"/>
      <c r="F24" s="16"/>
    </row>
    <row r="25" spans="2:6" x14ac:dyDescent="0.25">
      <c r="B25" s="42"/>
      <c r="C25" s="42"/>
      <c r="D25" s="100"/>
      <c r="F25" s="16"/>
    </row>
    <row r="26" spans="2:6" ht="15.75" thickBot="1" x14ac:dyDescent="0.3">
      <c r="B26" s="70"/>
      <c r="C26" s="70"/>
      <c r="D26" s="101"/>
      <c r="F26" s="16"/>
    </row>
    <row r="27" spans="2:6" x14ac:dyDescent="0.25">
      <c r="B27" s="69"/>
      <c r="C27" s="69"/>
      <c r="D27" s="98"/>
      <c r="E27" s="70"/>
      <c r="F27" s="9"/>
    </row>
    <row r="28" spans="2:6" x14ac:dyDescent="0.25">
      <c r="B28" s="70"/>
      <c r="C28" s="70"/>
      <c r="D28" s="101"/>
      <c r="F28" s="9"/>
    </row>
    <row r="29" spans="2:6" x14ac:dyDescent="0.25">
      <c r="B29" s="87"/>
      <c r="C29" s="87"/>
      <c r="D29" s="102"/>
      <c r="F29" s="9"/>
    </row>
    <row r="30" spans="2:6" x14ac:dyDescent="0.25">
      <c r="B30" s="68"/>
      <c r="C30" s="68"/>
      <c r="D30" s="102"/>
      <c r="F30" s="9"/>
    </row>
    <row r="31" spans="2:6" x14ac:dyDescent="0.25">
      <c r="B31" s="68"/>
      <c r="C31" s="68"/>
      <c r="D31" s="102"/>
      <c r="F31" s="9"/>
    </row>
    <row r="32" spans="2:6" x14ac:dyDescent="0.25">
      <c r="B32" s="68"/>
      <c r="C32" s="68"/>
      <c r="D32" s="102"/>
      <c r="F32" s="9"/>
    </row>
    <row r="33" spans="2:6" x14ac:dyDescent="0.25">
      <c r="B33" s="68"/>
      <c r="C33" s="68"/>
      <c r="D33" s="102"/>
      <c r="F33" s="9"/>
    </row>
    <row r="34" spans="2:6" x14ac:dyDescent="0.25">
      <c r="B34" s="68"/>
      <c r="C34" s="68"/>
      <c r="D34" s="102"/>
      <c r="F34" s="9"/>
    </row>
    <row r="35" spans="2:6" x14ac:dyDescent="0.25">
      <c r="B35" s="68"/>
      <c r="C35" s="68"/>
      <c r="D35" s="102"/>
      <c r="F35" s="9"/>
    </row>
    <row r="36" spans="2:6" x14ac:dyDescent="0.25">
      <c r="B36" s="68"/>
      <c r="C36" s="68"/>
      <c r="D36" s="102"/>
      <c r="F36" s="9"/>
    </row>
    <row r="37" spans="2:6" x14ac:dyDescent="0.25">
      <c r="B37" s="68"/>
      <c r="C37" s="68"/>
      <c r="D37" s="102"/>
      <c r="F37" s="9"/>
    </row>
    <row r="38" spans="2:6" x14ac:dyDescent="0.25">
      <c r="B38" s="68"/>
      <c r="C38" s="68"/>
      <c r="D38" s="102"/>
      <c r="F38" s="9"/>
    </row>
    <row r="39" spans="2:6" x14ac:dyDescent="0.25">
      <c r="B39" s="68"/>
      <c r="C39" s="68"/>
      <c r="D39" s="102"/>
      <c r="F39" s="9"/>
    </row>
    <row r="40" spans="2:6" x14ac:dyDescent="0.25">
      <c r="B40" s="68"/>
      <c r="C40" s="68"/>
      <c r="D40" s="102"/>
      <c r="F40" s="9"/>
    </row>
    <row r="41" spans="2:6" x14ac:dyDescent="0.2">
      <c r="B41" s="68"/>
      <c r="C41" s="68"/>
      <c r="D41" s="103"/>
      <c r="F41" s="9"/>
    </row>
    <row r="42" spans="2:6" x14ac:dyDescent="0.25">
      <c r="D42" s="104"/>
      <c r="F42" s="9"/>
    </row>
  </sheetData>
  <mergeCells count="2">
    <mergeCell ref="A2:I2"/>
    <mergeCell ref="A1:B1"/>
  </mergeCells>
  <phoneticPr fontId="12" type="noConversion"/>
  <hyperlinks>
    <hyperlink ref="D4" r:id="rId1" xr:uid="{553DC77B-AF58-4635-AA27-212058D7A65F}"/>
    <hyperlink ref="D5" r:id="rId2" xr:uid="{3D503992-575C-4069-A190-2114B3F5A212}"/>
    <hyperlink ref="D6" r:id="rId3" xr:uid="{2E647449-7ABD-4EB9-9265-EBF13CF9D613}"/>
    <hyperlink ref="D7" r:id="rId4" xr:uid="{40DE9F14-E71B-4C94-84B9-7AAC909276C4}"/>
    <hyperlink ref="D8" r:id="rId5" xr:uid="{D3BD3452-5D0B-4DF5-A83C-1717A3D90E39}"/>
    <hyperlink ref="D9" r:id="rId6" xr:uid="{599FA2C4-A450-4D92-AFD7-8B29BBDCC80E}"/>
    <hyperlink ref="D11" r:id="rId7" xr:uid="{AABD416F-5AC9-4025-BBE8-0D451CDE3A9A}"/>
    <hyperlink ref="D10" r:id="rId8" xr:uid="{FC58CC38-E69D-49ED-978F-0C4B9D1F4200}"/>
    <hyperlink ref="D12" r:id="rId9" xr:uid="{BEB1310F-39F9-4A6E-894F-93E0672F701B}"/>
    <hyperlink ref="D13" r:id="rId10" xr:uid="{9E583044-3E26-4319-988F-CE0BFCF585C1}"/>
    <hyperlink ref="D14" r:id="rId11" xr:uid="{2215F9AE-F297-4040-BF4D-E0E2CF329A4B}"/>
    <hyperlink ref="D15" r:id="rId12" xr:uid="{A61F3989-20B1-42C4-948D-661DDB671E7E}"/>
    <hyperlink ref="D16" r:id="rId13" xr:uid="{20BCDC17-EA78-46D4-BE73-23FEBBFA84ED}"/>
  </hyperlinks>
  <pageMargins left="0.7" right="0.7" top="0.75" bottom="0.75" header="0.3" footer="0.3"/>
  <pageSetup paperSize="3" orientation="landscape" r:id="rId14"/>
  <tableParts count="1">
    <tablePart r:id="rId1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8"/>
  <sheetViews>
    <sheetView tabSelected="1" topLeftCell="A46" zoomScale="80" zoomScaleNormal="80" workbookViewId="0">
      <selection activeCell="B47" sqref="B47"/>
    </sheetView>
  </sheetViews>
  <sheetFormatPr defaultColWidth="9.140625" defaultRowHeight="15" x14ac:dyDescent="0.25"/>
  <cols>
    <col min="1" max="1" width="25.7109375" style="10" customWidth="1"/>
    <col min="2" max="2" width="43.140625" style="10" customWidth="1"/>
    <col min="3" max="3" width="25.7109375" style="10" customWidth="1"/>
    <col min="4" max="4" width="17.85546875" style="6" customWidth="1"/>
    <col min="5" max="5" width="18" style="7" bestFit="1" customWidth="1"/>
    <col min="6" max="6" width="24.85546875" style="52" customWidth="1"/>
    <col min="7" max="7" width="103.140625" style="6" customWidth="1"/>
    <col min="8" max="8" width="110" style="6" customWidth="1"/>
    <col min="9" max="9" width="65.140625" style="14" bestFit="1" customWidth="1"/>
    <col min="10" max="16384" width="9.140625" style="6"/>
  </cols>
  <sheetData>
    <row r="1" spans="1:9" x14ac:dyDescent="0.25">
      <c r="A1" s="116" t="s">
        <v>4</v>
      </c>
      <c r="B1" s="116"/>
      <c r="C1" s="116"/>
      <c r="D1" s="116"/>
      <c r="E1" s="116"/>
      <c r="F1" s="116"/>
      <c r="G1" s="116"/>
      <c r="H1" s="116"/>
      <c r="I1" s="116"/>
    </row>
    <row r="2" spans="1:9" x14ac:dyDescent="0.25">
      <c r="A2" s="110" t="s">
        <v>31</v>
      </c>
      <c r="B2" s="110"/>
      <c r="C2" s="110"/>
      <c r="D2" s="110"/>
      <c r="E2" s="110"/>
      <c r="F2" s="110"/>
      <c r="G2" s="110"/>
      <c r="H2" s="110"/>
      <c r="I2" s="110"/>
    </row>
    <row r="3" spans="1:9" s="29" customFormat="1" ht="75" x14ac:dyDescent="0.25">
      <c r="A3" s="62" t="s">
        <v>3</v>
      </c>
      <c r="B3" s="63" t="s">
        <v>26</v>
      </c>
      <c r="C3" s="63" t="s">
        <v>13</v>
      </c>
      <c r="D3" s="63" t="s">
        <v>21</v>
      </c>
      <c r="E3" s="61" t="s">
        <v>2</v>
      </c>
      <c r="F3" s="64" t="s">
        <v>14</v>
      </c>
      <c r="G3" s="63" t="s">
        <v>9</v>
      </c>
      <c r="H3" s="63" t="s">
        <v>15</v>
      </c>
      <c r="I3" s="63" t="s">
        <v>22</v>
      </c>
    </row>
    <row r="4" spans="1:9" customFormat="1" ht="220.5" customHeight="1" x14ac:dyDescent="0.25">
      <c r="A4" s="12" t="s">
        <v>33</v>
      </c>
      <c r="B4" s="6" t="s">
        <v>35</v>
      </c>
      <c r="C4" s="10" t="s">
        <v>959</v>
      </c>
      <c r="D4" s="53" t="s">
        <v>36</v>
      </c>
      <c r="E4" s="59">
        <v>45307</v>
      </c>
      <c r="F4" s="50" t="s">
        <v>37</v>
      </c>
      <c r="G4" s="11" t="s">
        <v>38</v>
      </c>
      <c r="H4" s="11" t="s">
        <v>39</v>
      </c>
      <c r="I4" s="38" t="s">
        <v>40</v>
      </c>
    </row>
    <row r="5" spans="1:9" ht="322.5" customHeight="1" x14ac:dyDescent="0.25">
      <c r="A5" s="1" t="s">
        <v>50</v>
      </c>
      <c r="B5" s="1" t="s">
        <v>47</v>
      </c>
      <c r="C5" s="1" t="s">
        <v>960</v>
      </c>
      <c r="D5" s="53" t="s">
        <v>48</v>
      </c>
      <c r="E5" s="59">
        <v>45307</v>
      </c>
      <c r="F5" s="9" t="s">
        <v>53</v>
      </c>
      <c r="G5" s="1" t="s">
        <v>51</v>
      </c>
      <c r="H5" s="1" t="s">
        <v>52</v>
      </c>
      <c r="I5" s="49" t="s">
        <v>49</v>
      </c>
    </row>
    <row r="6" spans="1:9" ht="146.44999999999999" customHeight="1" x14ac:dyDescent="0.25">
      <c r="A6" s="1" t="s">
        <v>89</v>
      </c>
      <c r="B6" s="6" t="s">
        <v>62</v>
      </c>
      <c r="C6" s="1" t="s">
        <v>961</v>
      </c>
      <c r="D6" s="53" t="s">
        <v>63</v>
      </c>
      <c r="E6" s="15">
        <v>45309</v>
      </c>
      <c r="F6" s="9" t="s">
        <v>67</v>
      </c>
      <c r="G6" s="1" t="s">
        <v>64</v>
      </c>
      <c r="H6" s="1" t="s">
        <v>65</v>
      </c>
      <c r="I6" s="49" t="s">
        <v>66</v>
      </c>
    </row>
    <row r="7" spans="1:9" ht="221.1" customHeight="1" x14ac:dyDescent="0.25">
      <c r="A7" s="1" t="s">
        <v>71</v>
      </c>
      <c r="B7" s="18" t="s">
        <v>68</v>
      </c>
      <c r="C7" s="1" t="s">
        <v>54</v>
      </c>
      <c r="D7" s="53" t="s">
        <v>69</v>
      </c>
      <c r="E7" s="7">
        <v>45309</v>
      </c>
      <c r="F7" s="9" t="s">
        <v>74</v>
      </c>
      <c r="G7" s="1" t="s">
        <v>72</v>
      </c>
      <c r="H7" s="1" t="s">
        <v>73</v>
      </c>
      <c r="I7" s="49" t="s">
        <v>70</v>
      </c>
    </row>
    <row r="8" spans="1:9" s="8" customFormat="1" ht="195" x14ac:dyDescent="0.25">
      <c r="A8" s="12" t="s">
        <v>89</v>
      </c>
      <c r="B8" s="6" t="s">
        <v>79</v>
      </c>
      <c r="C8" s="10" t="s">
        <v>54</v>
      </c>
      <c r="D8" s="91" t="s">
        <v>80</v>
      </c>
      <c r="E8" s="15">
        <v>45313</v>
      </c>
      <c r="F8" s="50" t="s">
        <v>90</v>
      </c>
      <c r="G8" s="11" t="s">
        <v>88</v>
      </c>
      <c r="H8" s="11" t="s">
        <v>91</v>
      </c>
      <c r="I8" s="38" t="s">
        <v>87</v>
      </c>
    </row>
    <row r="9" spans="1:9" customFormat="1" ht="315" x14ac:dyDescent="0.25">
      <c r="A9" s="12" t="s">
        <v>92</v>
      </c>
      <c r="B9" s="6" t="s">
        <v>81</v>
      </c>
      <c r="C9" s="10" t="s">
        <v>54</v>
      </c>
      <c r="D9" s="91" t="s">
        <v>82</v>
      </c>
      <c r="E9" s="15">
        <v>45314</v>
      </c>
      <c r="F9" s="50" t="s">
        <v>94</v>
      </c>
      <c r="G9" s="11" t="s">
        <v>93</v>
      </c>
      <c r="H9" s="11" t="s">
        <v>95</v>
      </c>
      <c r="I9" s="40" t="s">
        <v>96</v>
      </c>
    </row>
    <row r="10" spans="1:9" customFormat="1" ht="285" x14ac:dyDescent="0.25">
      <c r="A10" s="12" t="s">
        <v>98</v>
      </c>
      <c r="B10" s="6" t="s">
        <v>83</v>
      </c>
      <c r="C10" s="10" t="s">
        <v>54</v>
      </c>
      <c r="D10" s="91" t="s">
        <v>84</v>
      </c>
      <c r="E10" s="15">
        <v>45314</v>
      </c>
      <c r="F10" s="50" t="s">
        <v>99</v>
      </c>
      <c r="G10" s="11" t="s">
        <v>102</v>
      </c>
      <c r="H10" s="11" t="s">
        <v>101</v>
      </c>
      <c r="I10" s="38" t="s">
        <v>100</v>
      </c>
    </row>
    <row r="11" spans="1:9" customFormat="1" ht="225" x14ac:dyDescent="0.25">
      <c r="A11" s="12" t="s">
        <v>103</v>
      </c>
      <c r="B11" s="6" t="s">
        <v>85</v>
      </c>
      <c r="C11" s="10" t="s">
        <v>962</v>
      </c>
      <c r="D11" s="91" t="s">
        <v>86</v>
      </c>
      <c r="E11" s="15">
        <v>44951</v>
      </c>
      <c r="F11" s="50" t="s">
        <v>106</v>
      </c>
      <c r="G11" s="11" t="s">
        <v>104</v>
      </c>
      <c r="H11" s="89" t="s">
        <v>105</v>
      </c>
      <c r="I11" s="38" t="s">
        <v>97</v>
      </c>
    </row>
    <row r="12" spans="1:9" customFormat="1" ht="180" x14ac:dyDescent="0.25">
      <c r="A12" s="12" t="s">
        <v>173</v>
      </c>
      <c r="B12" s="6" t="s">
        <v>168</v>
      </c>
      <c r="C12" s="10" t="s">
        <v>963</v>
      </c>
      <c r="D12" s="91" t="s">
        <v>169</v>
      </c>
      <c r="E12" s="15">
        <v>45321</v>
      </c>
      <c r="F12" s="50" t="s">
        <v>171</v>
      </c>
      <c r="G12" s="89" t="s">
        <v>170</v>
      </c>
      <c r="H12" s="89" t="s">
        <v>172</v>
      </c>
      <c r="I12" s="38" t="s">
        <v>174</v>
      </c>
    </row>
    <row r="13" spans="1:9" customFormat="1" ht="285" x14ac:dyDescent="0.25">
      <c r="A13" s="12" t="s">
        <v>89</v>
      </c>
      <c r="B13" s="6" t="s">
        <v>175</v>
      </c>
      <c r="C13" s="10" t="s">
        <v>155</v>
      </c>
      <c r="D13" s="91" t="s">
        <v>176</v>
      </c>
      <c r="E13" s="15">
        <v>45321</v>
      </c>
      <c r="F13" s="50" t="s">
        <v>178</v>
      </c>
      <c r="G13" s="11" t="s">
        <v>177</v>
      </c>
      <c r="H13" s="11" t="s">
        <v>179</v>
      </c>
      <c r="I13" s="40" t="s">
        <v>180</v>
      </c>
    </row>
    <row r="14" spans="1:9" customFormat="1" ht="315" x14ac:dyDescent="0.25">
      <c r="A14" s="12" t="s">
        <v>185</v>
      </c>
      <c r="B14" s="6" t="s">
        <v>181</v>
      </c>
      <c r="C14" s="10" t="s">
        <v>964</v>
      </c>
      <c r="D14" s="91" t="s">
        <v>182</v>
      </c>
      <c r="E14" s="15">
        <v>45322</v>
      </c>
      <c r="F14" s="50" t="s">
        <v>184</v>
      </c>
      <c r="G14" s="11" t="s">
        <v>183</v>
      </c>
      <c r="H14" s="11" t="s">
        <v>186</v>
      </c>
      <c r="I14" s="38"/>
    </row>
    <row r="15" spans="1:9" customFormat="1" ht="225" x14ac:dyDescent="0.25">
      <c r="A15" s="12" t="s">
        <v>191</v>
      </c>
      <c r="B15" s="6" t="s">
        <v>187</v>
      </c>
      <c r="C15" s="10" t="s">
        <v>232</v>
      </c>
      <c r="D15" s="91" t="s">
        <v>188</v>
      </c>
      <c r="E15" s="15">
        <v>45324</v>
      </c>
      <c r="F15" s="50" t="s">
        <v>190</v>
      </c>
      <c r="G15" s="11" t="s">
        <v>189</v>
      </c>
      <c r="H15" s="11" t="s">
        <v>192</v>
      </c>
      <c r="I15" s="38" t="s">
        <v>193</v>
      </c>
    </row>
    <row r="16" spans="1:9" customFormat="1" ht="320.45" customHeight="1" x14ac:dyDescent="0.25">
      <c r="A16" s="12" t="s">
        <v>98</v>
      </c>
      <c r="B16" s="6" t="s">
        <v>194</v>
      </c>
      <c r="C16" s="10" t="s">
        <v>54</v>
      </c>
      <c r="D16" s="91" t="s">
        <v>195</v>
      </c>
      <c r="E16" s="15">
        <v>45327</v>
      </c>
      <c r="F16" s="50" t="s">
        <v>197</v>
      </c>
      <c r="G16" s="11" t="s">
        <v>196</v>
      </c>
      <c r="H16" s="11" t="s">
        <v>198</v>
      </c>
      <c r="I16" s="38"/>
    </row>
    <row r="17" spans="1:9" customFormat="1" ht="165" x14ac:dyDescent="0.25">
      <c r="A17" s="12" t="s">
        <v>89</v>
      </c>
      <c r="B17" s="6" t="s">
        <v>199</v>
      </c>
      <c r="C17" s="10" t="s">
        <v>965</v>
      </c>
      <c r="D17" s="91" t="s">
        <v>200</v>
      </c>
      <c r="E17" s="15">
        <v>45328</v>
      </c>
      <c r="F17" s="50" t="s">
        <v>202</v>
      </c>
      <c r="G17" s="11" t="s">
        <v>201</v>
      </c>
      <c r="H17" s="11" t="s">
        <v>203</v>
      </c>
      <c r="I17" s="38" t="s">
        <v>204</v>
      </c>
    </row>
    <row r="18" spans="1:9" customFormat="1" ht="345" x14ac:dyDescent="0.25">
      <c r="A18" s="12" t="s">
        <v>141</v>
      </c>
      <c r="B18" s="6" t="s">
        <v>205</v>
      </c>
      <c r="C18" s="10" t="s">
        <v>404</v>
      </c>
      <c r="D18" s="91" t="s">
        <v>206</v>
      </c>
      <c r="E18" s="15">
        <v>45329</v>
      </c>
      <c r="F18" s="50" t="s">
        <v>207</v>
      </c>
      <c r="G18" s="11" t="s">
        <v>210</v>
      </c>
      <c r="H18" s="11" t="s">
        <v>208</v>
      </c>
      <c r="I18" s="40" t="s">
        <v>209</v>
      </c>
    </row>
    <row r="19" spans="1:9" customFormat="1" ht="240" x14ac:dyDescent="0.25">
      <c r="A19" s="12" t="s">
        <v>33</v>
      </c>
      <c r="B19" s="6" t="s">
        <v>966</v>
      </c>
      <c r="C19" s="10" t="s">
        <v>54</v>
      </c>
      <c r="D19" s="91" t="s">
        <v>211</v>
      </c>
      <c r="E19" s="15">
        <v>45334</v>
      </c>
      <c r="F19" s="50" t="s">
        <v>213</v>
      </c>
      <c r="G19" s="11" t="s">
        <v>212</v>
      </c>
      <c r="H19" s="11" t="s">
        <v>214</v>
      </c>
      <c r="I19" s="38" t="s">
        <v>215</v>
      </c>
    </row>
    <row r="20" spans="1:9" customFormat="1" ht="240" x14ac:dyDescent="0.25">
      <c r="A20" s="12" t="s">
        <v>967</v>
      </c>
      <c r="B20" s="6" t="s">
        <v>968</v>
      </c>
      <c r="C20" s="10" t="s">
        <v>930</v>
      </c>
      <c r="D20" s="91" t="s">
        <v>216</v>
      </c>
      <c r="E20" s="15">
        <v>45335</v>
      </c>
      <c r="F20" s="50" t="s">
        <v>220</v>
      </c>
      <c r="G20" s="11" t="s">
        <v>217</v>
      </c>
      <c r="H20" s="11" t="s">
        <v>219</v>
      </c>
      <c r="I20" s="38" t="s">
        <v>218</v>
      </c>
    </row>
    <row r="21" spans="1:9" customFormat="1" ht="375" x14ac:dyDescent="0.25">
      <c r="A21" s="12" t="s">
        <v>103</v>
      </c>
      <c r="B21" s="6" t="s">
        <v>584</v>
      </c>
      <c r="C21" s="10" t="s">
        <v>54</v>
      </c>
      <c r="D21" s="91" t="s">
        <v>585</v>
      </c>
      <c r="E21" s="15">
        <v>45336</v>
      </c>
      <c r="F21" s="50" t="s">
        <v>594</v>
      </c>
      <c r="G21" s="11" t="s">
        <v>593</v>
      </c>
      <c r="H21" s="11" t="s">
        <v>595</v>
      </c>
      <c r="I21" s="38"/>
    </row>
    <row r="22" spans="1:9" customFormat="1" ht="180.75" thickBot="1" x14ac:dyDescent="0.3">
      <c r="A22" s="12" t="s">
        <v>98</v>
      </c>
      <c r="B22" s="6" t="s">
        <v>969</v>
      </c>
      <c r="C22" s="10" t="s">
        <v>54</v>
      </c>
      <c r="D22" s="91" t="s">
        <v>586</v>
      </c>
      <c r="E22" s="15">
        <v>45337</v>
      </c>
      <c r="F22" s="50" t="s">
        <v>596</v>
      </c>
      <c r="G22" s="11" t="s">
        <v>597</v>
      </c>
      <c r="H22" s="11" t="s">
        <v>598</v>
      </c>
      <c r="I22" s="38"/>
    </row>
    <row r="23" spans="1:9" customFormat="1" ht="300" x14ac:dyDescent="0.25">
      <c r="A23" s="12" t="s">
        <v>92</v>
      </c>
      <c r="B23" s="6" t="s">
        <v>587</v>
      </c>
      <c r="C23" s="10" t="s">
        <v>54</v>
      </c>
      <c r="D23" s="106" t="s">
        <v>588</v>
      </c>
      <c r="E23" s="15">
        <v>45349</v>
      </c>
      <c r="F23" s="50" t="s">
        <v>599</v>
      </c>
      <c r="G23" s="11" t="s">
        <v>600</v>
      </c>
      <c r="H23" s="11" t="s">
        <v>601</v>
      </c>
      <c r="I23" s="38" t="s">
        <v>602</v>
      </c>
    </row>
    <row r="24" spans="1:9" customFormat="1" ht="285" x14ac:dyDescent="0.25">
      <c r="A24" s="12" t="s">
        <v>89</v>
      </c>
      <c r="B24" s="6" t="s">
        <v>589</v>
      </c>
      <c r="C24" s="10" t="s">
        <v>54</v>
      </c>
      <c r="D24" s="91" t="s">
        <v>590</v>
      </c>
      <c r="E24" s="15">
        <v>45349</v>
      </c>
      <c r="F24" s="50" t="s">
        <v>603</v>
      </c>
      <c r="G24" s="11" t="s">
        <v>604</v>
      </c>
      <c r="H24" s="11" t="s">
        <v>605</v>
      </c>
      <c r="I24" s="38" t="s">
        <v>606</v>
      </c>
    </row>
    <row r="25" spans="1:9" customFormat="1" ht="195" x14ac:dyDescent="0.25">
      <c r="A25" s="12" t="s">
        <v>530</v>
      </c>
      <c r="B25" s="6" t="s">
        <v>591</v>
      </c>
      <c r="C25" s="10" t="s">
        <v>970</v>
      </c>
      <c r="D25" s="38" t="s">
        <v>592</v>
      </c>
      <c r="E25" s="7">
        <v>45351</v>
      </c>
      <c r="F25" s="42" t="s">
        <v>610</v>
      </c>
      <c r="G25" s="42" t="s">
        <v>607</v>
      </c>
      <c r="H25" s="42" t="s">
        <v>608</v>
      </c>
      <c r="I25" s="38" t="s">
        <v>609</v>
      </c>
    </row>
    <row r="26" spans="1:9" customFormat="1" ht="255" x14ac:dyDescent="0.25">
      <c r="A26" s="12" t="s">
        <v>522</v>
      </c>
      <c r="B26" s="6" t="s">
        <v>971</v>
      </c>
      <c r="C26" s="10" t="s">
        <v>54</v>
      </c>
      <c r="D26" s="107" t="s">
        <v>718</v>
      </c>
      <c r="E26" s="15">
        <v>45362</v>
      </c>
      <c r="F26" s="50" t="s">
        <v>724</v>
      </c>
      <c r="G26" s="11" t="s">
        <v>722</v>
      </c>
      <c r="H26" s="11" t="s">
        <v>723</v>
      </c>
      <c r="I26" s="38"/>
    </row>
    <row r="27" spans="1:9" customFormat="1" ht="375" x14ac:dyDescent="0.25">
      <c r="A27" s="12" t="s">
        <v>530</v>
      </c>
      <c r="B27" s="6" t="s">
        <v>717</v>
      </c>
      <c r="C27" s="10" t="s">
        <v>972</v>
      </c>
      <c r="D27" s="91" t="s">
        <v>719</v>
      </c>
      <c r="E27" s="15">
        <v>45363</v>
      </c>
      <c r="F27" s="50" t="s">
        <v>724</v>
      </c>
      <c r="G27" s="11" t="s">
        <v>726</v>
      </c>
      <c r="H27" s="11" t="s">
        <v>727</v>
      </c>
      <c r="I27" s="38" t="s">
        <v>725</v>
      </c>
    </row>
    <row r="28" spans="1:9" customFormat="1" ht="300" x14ac:dyDescent="0.25">
      <c r="A28" s="34" t="s">
        <v>103</v>
      </c>
      <c r="B28" s="75" t="s">
        <v>973</v>
      </c>
      <c r="C28" s="10" t="s">
        <v>974</v>
      </c>
      <c r="D28" s="91" t="s">
        <v>720</v>
      </c>
      <c r="E28" s="15">
        <v>45365</v>
      </c>
      <c r="F28" s="51" t="s">
        <v>729</v>
      </c>
      <c r="G28" s="36" t="s">
        <v>728</v>
      </c>
      <c r="H28" s="36" t="s">
        <v>730</v>
      </c>
      <c r="I28" s="38" t="s">
        <v>731</v>
      </c>
    </row>
    <row r="29" spans="1:9" customFormat="1" ht="225" x14ac:dyDescent="0.25">
      <c r="A29" s="34" t="s">
        <v>734</v>
      </c>
      <c r="B29" s="75" t="s">
        <v>710</v>
      </c>
      <c r="C29" s="10" t="s">
        <v>54</v>
      </c>
      <c r="D29" s="91" t="s">
        <v>721</v>
      </c>
      <c r="E29" s="15">
        <v>45366</v>
      </c>
      <c r="F29" s="50" t="s">
        <v>735</v>
      </c>
      <c r="G29" s="11" t="s">
        <v>732</v>
      </c>
      <c r="H29" s="11" t="s">
        <v>733</v>
      </c>
      <c r="I29" s="38" t="s">
        <v>736</v>
      </c>
    </row>
    <row r="30" spans="1:9" customFormat="1" ht="120" x14ac:dyDescent="0.25">
      <c r="A30" s="34" t="s">
        <v>312</v>
      </c>
      <c r="B30" s="6" t="s">
        <v>763</v>
      </c>
      <c r="C30" s="10" t="s">
        <v>54</v>
      </c>
      <c r="D30" s="91" t="s">
        <v>764</v>
      </c>
      <c r="E30" s="15">
        <v>45371</v>
      </c>
      <c r="F30" s="50" t="s">
        <v>768</v>
      </c>
      <c r="G30" s="11" t="s">
        <v>765</v>
      </c>
      <c r="H30" s="11" t="s">
        <v>766</v>
      </c>
      <c r="I30" s="38" t="s">
        <v>767</v>
      </c>
    </row>
    <row r="31" spans="1:9" customFormat="1" ht="270" x14ac:dyDescent="0.25">
      <c r="A31" s="12" t="s">
        <v>773</v>
      </c>
      <c r="B31" s="6" t="s">
        <v>774</v>
      </c>
      <c r="C31" s="10" t="s">
        <v>54</v>
      </c>
      <c r="D31" s="91" t="s">
        <v>769</v>
      </c>
      <c r="E31" s="15">
        <v>45371</v>
      </c>
      <c r="F31" s="72" t="s">
        <v>772</v>
      </c>
      <c r="G31" s="11" t="s">
        <v>770</v>
      </c>
      <c r="H31" s="11" t="s">
        <v>771</v>
      </c>
      <c r="I31" s="38"/>
    </row>
    <row r="32" spans="1:9" customFormat="1" ht="165" x14ac:dyDescent="0.25">
      <c r="A32" s="12" t="s">
        <v>374</v>
      </c>
      <c r="B32" s="6" t="s">
        <v>775</v>
      </c>
      <c r="C32" s="10" t="s">
        <v>975</v>
      </c>
      <c r="D32" s="91" t="s">
        <v>776</v>
      </c>
      <c r="E32" s="15">
        <v>45373</v>
      </c>
      <c r="F32" s="50" t="s">
        <v>786</v>
      </c>
      <c r="G32" s="11" t="s">
        <v>777</v>
      </c>
      <c r="H32" s="11" t="s">
        <v>778</v>
      </c>
      <c r="I32" s="38"/>
    </row>
    <row r="33" spans="1:9" customFormat="1" ht="195" x14ac:dyDescent="0.25">
      <c r="A33" s="12" t="s">
        <v>782</v>
      </c>
      <c r="B33" s="6" t="s">
        <v>779</v>
      </c>
      <c r="C33" s="10" t="s">
        <v>141</v>
      </c>
      <c r="D33" s="91" t="s">
        <v>780</v>
      </c>
      <c r="E33" s="15">
        <v>45373</v>
      </c>
      <c r="F33" s="50" t="s">
        <v>785</v>
      </c>
      <c r="G33" s="11" t="s">
        <v>781</v>
      </c>
      <c r="H33" s="76" t="s">
        <v>783</v>
      </c>
      <c r="I33" s="38" t="s">
        <v>784</v>
      </c>
    </row>
    <row r="34" spans="1:9" customFormat="1" ht="240" x14ac:dyDescent="0.25">
      <c r="A34" s="12" t="s">
        <v>98</v>
      </c>
      <c r="B34" s="13" t="s">
        <v>787</v>
      </c>
      <c r="C34" s="10" t="s">
        <v>54</v>
      </c>
      <c r="D34" s="91" t="s">
        <v>788</v>
      </c>
      <c r="E34" s="59">
        <v>45377</v>
      </c>
      <c r="F34" s="50" t="s">
        <v>724</v>
      </c>
      <c r="G34" s="11" t="s">
        <v>789</v>
      </c>
      <c r="H34" s="11" t="s">
        <v>790</v>
      </c>
      <c r="I34" s="40" t="s">
        <v>791</v>
      </c>
    </row>
    <row r="35" spans="1:9" customFormat="1" ht="255" x14ac:dyDescent="0.25">
      <c r="A35" s="12" t="s">
        <v>98</v>
      </c>
      <c r="B35" s="13" t="s">
        <v>796</v>
      </c>
      <c r="C35" s="10" t="s">
        <v>54</v>
      </c>
      <c r="D35" s="91" t="s">
        <v>792</v>
      </c>
      <c r="E35" s="59">
        <v>45377</v>
      </c>
      <c r="F35" s="50" t="s">
        <v>724</v>
      </c>
      <c r="G35" s="11" t="s">
        <v>793</v>
      </c>
      <c r="H35" s="11" t="s">
        <v>794</v>
      </c>
      <c r="I35" s="40" t="s">
        <v>795</v>
      </c>
    </row>
    <row r="36" spans="1:9" customFormat="1" ht="240" x14ac:dyDescent="0.25">
      <c r="A36" s="12" t="s">
        <v>803</v>
      </c>
      <c r="B36" s="13" t="s">
        <v>797</v>
      </c>
      <c r="C36" s="10" t="s">
        <v>393</v>
      </c>
      <c r="D36" s="91" t="s">
        <v>798</v>
      </c>
      <c r="E36" s="59">
        <v>45378</v>
      </c>
      <c r="F36" s="50" t="s">
        <v>802</v>
      </c>
      <c r="G36" s="11" t="s">
        <v>799</v>
      </c>
      <c r="H36" s="11" t="s">
        <v>800</v>
      </c>
      <c r="I36" s="40" t="s">
        <v>801</v>
      </c>
    </row>
    <row r="37" spans="1:9" customFormat="1" ht="225" x14ac:dyDescent="0.25">
      <c r="A37" s="12" t="s">
        <v>98</v>
      </c>
      <c r="B37" s="13" t="s">
        <v>976</v>
      </c>
      <c r="C37" s="10" t="s">
        <v>54</v>
      </c>
      <c r="D37" s="91" t="s">
        <v>804</v>
      </c>
      <c r="E37" s="59">
        <v>45378</v>
      </c>
      <c r="F37" s="50" t="s">
        <v>807</v>
      </c>
      <c r="G37" s="11" t="s">
        <v>805</v>
      </c>
      <c r="H37" s="11" t="s">
        <v>806</v>
      </c>
      <c r="I37" s="40"/>
    </row>
    <row r="38" spans="1:9" customFormat="1" ht="300" x14ac:dyDescent="0.25">
      <c r="A38" s="12" t="s">
        <v>813</v>
      </c>
      <c r="B38" s="13" t="s">
        <v>808</v>
      </c>
      <c r="C38" s="10" t="s">
        <v>54</v>
      </c>
      <c r="D38" s="91" t="s">
        <v>809</v>
      </c>
      <c r="E38" s="59">
        <v>45379</v>
      </c>
      <c r="F38" s="50" t="s">
        <v>53</v>
      </c>
      <c r="G38" s="11" t="s">
        <v>810</v>
      </c>
      <c r="H38" s="11" t="s">
        <v>811</v>
      </c>
      <c r="I38" s="40" t="s">
        <v>812</v>
      </c>
    </row>
    <row r="39" spans="1:9" customFormat="1" ht="180" x14ac:dyDescent="0.25">
      <c r="A39" s="12" t="s">
        <v>159</v>
      </c>
      <c r="B39" s="13" t="s">
        <v>814</v>
      </c>
      <c r="C39" s="10"/>
      <c r="D39" s="91" t="s">
        <v>815</v>
      </c>
      <c r="E39" s="59">
        <v>45380</v>
      </c>
      <c r="F39" s="50" t="s">
        <v>817</v>
      </c>
      <c r="G39" s="11" t="s">
        <v>816</v>
      </c>
      <c r="H39" s="11" t="s">
        <v>818</v>
      </c>
      <c r="I39" s="40"/>
    </row>
    <row r="40" spans="1:9" customFormat="1" ht="195" x14ac:dyDescent="0.25">
      <c r="A40" s="12" t="s">
        <v>71</v>
      </c>
      <c r="B40" s="13" t="s">
        <v>824</v>
      </c>
      <c r="C40" s="10" t="s">
        <v>54</v>
      </c>
      <c r="D40" s="91" t="s">
        <v>819</v>
      </c>
      <c r="E40" s="59">
        <v>45380</v>
      </c>
      <c r="F40" s="50" t="s">
        <v>823</v>
      </c>
      <c r="G40" s="11" t="s">
        <v>820</v>
      </c>
      <c r="H40" s="54" t="s">
        <v>821</v>
      </c>
      <c r="I40" s="40" t="s">
        <v>822</v>
      </c>
    </row>
    <row r="41" spans="1:9" customFormat="1" ht="330" x14ac:dyDescent="0.25">
      <c r="A41" s="12" t="s">
        <v>89</v>
      </c>
      <c r="B41" s="13" t="s">
        <v>825</v>
      </c>
      <c r="C41" s="10" t="s">
        <v>54</v>
      </c>
      <c r="D41" s="91" t="s">
        <v>826</v>
      </c>
      <c r="E41" s="59">
        <v>45384</v>
      </c>
      <c r="F41" s="50" t="s">
        <v>828</v>
      </c>
      <c r="G41" s="11" t="s">
        <v>827</v>
      </c>
      <c r="H41" s="11" t="s">
        <v>829</v>
      </c>
      <c r="I41" s="38" t="s">
        <v>830</v>
      </c>
    </row>
    <row r="42" spans="1:9" customFormat="1" ht="240" x14ac:dyDescent="0.25">
      <c r="A42" s="12" t="s">
        <v>33</v>
      </c>
      <c r="B42" s="13" t="s">
        <v>831</v>
      </c>
      <c r="C42" s="10" t="s">
        <v>54</v>
      </c>
      <c r="D42" s="91" t="s">
        <v>832</v>
      </c>
      <c r="E42" s="59">
        <v>45384</v>
      </c>
      <c r="F42" s="50" t="s">
        <v>836</v>
      </c>
      <c r="G42" s="11" t="s">
        <v>833</v>
      </c>
      <c r="H42" s="11" t="s">
        <v>834</v>
      </c>
      <c r="I42" s="38" t="s">
        <v>835</v>
      </c>
    </row>
    <row r="43" spans="1:9" customFormat="1" ht="210" x14ac:dyDescent="0.25">
      <c r="A43" s="12" t="s">
        <v>98</v>
      </c>
      <c r="B43" s="35" t="s">
        <v>837</v>
      </c>
      <c r="C43" s="10" t="s">
        <v>54</v>
      </c>
      <c r="D43" s="91" t="s">
        <v>838</v>
      </c>
      <c r="E43" s="59">
        <v>45385</v>
      </c>
      <c r="F43" s="1" t="s">
        <v>842</v>
      </c>
      <c r="G43" s="11" t="s">
        <v>839</v>
      </c>
      <c r="H43" s="11" t="s">
        <v>840</v>
      </c>
      <c r="I43" s="40" t="s">
        <v>841</v>
      </c>
    </row>
    <row r="44" spans="1:9" customFormat="1" ht="195" x14ac:dyDescent="0.25">
      <c r="A44" s="12" t="s">
        <v>89</v>
      </c>
      <c r="B44" s="13" t="s">
        <v>843</v>
      </c>
      <c r="C44" s="10" t="s">
        <v>54</v>
      </c>
      <c r="D44" s="91" t="s">
        <v>844</v>
      </c>
      <c r="E44" s="59">
        <v>45385</v>
      </c>
      <c r="F44" s="71" t="s">
        <v>846</v>
      </c>
      <c r="G44" s="36" t="s">
        <v>845</v>
      </c>
      <c r="H44" s="36" t="s">
        <v>847</v>
      </c>
      <c r="I44" s="41"/>
    </row>
    <row r="45" spans="1:9" customFormat="1" ht="300" x14ac:dyDescent="0.25">
      <c r="A45" s="12" t="s">
        <v>473</v>
      </c>
      <c r="B45" s="6" t="s">
        <v>852</v>
      </c>
      <c r="C45" s="10" t="s">
        <v>977</v>
      </c>
      <c r="D45" s="91" t="s">
        <v>848</v>
      </c>
      <c r="E45" s="60">
        <v>45385</v>
      </c>
      <c r="F45" s="72" t="s">
        <v>850</v>
      </c>
      <c r="G45" s="11" t="s">
        <v>849</v>
      </c>
      <c r="H45" s="73" t="s">
        <v>851</v>
      </c>
      <c r="I45" s="40"/>
    </row>
    <row r="46" spans="1:9" customFormat="1" ht="255" x14ac:dyDescent="0.25">
      <c r="A46" s="12" t="s">
        <v>89</v>
      </c>
      <c r="B46" s="13" t="s">
        <v>978</v>
      </c>
      <c r="C46" s="10" t="s">
        <v>979</v>
      </c>
      <c r="D46" s="91" t="s">
        <v>853</v>
      </c>
      <c r="E46" s="60">
        <v>45386</v>
      </c>
      <c r="F46" s="50" t="s">
        <v>855</v>
      </c>
      <c r="G46" s="11" t="s">
        <v>854</v>
      </c>
      <c r="H46" s="11" t="s">
        <v>856</v>
      </c>
      <c r="I46" s="40" t="s">
        <v>857</v>
      </c>
    </row>
    <row r="47" spans="1:9" customFormat="1" ht="315" x14ac:dyDescent="0.25">
      <c r="A47" s="12" t="s">
        <v>33</v>
      </c>
      <c r="B47" s="84" t="s">
        <v>858</v>
      </c>
      <c r="C47" s="10" t="s">
        <v>980</v>
      </c>
      <c r="D47" s="91" t="s">
        <v>859</v>
      </c>
      <c r="E47" s="60">
        <v>45386</v>
      </c>
      <c r="F47" s="50" t="s">
        <v>863</v>
      </c>
      <c r="G47" s="11" t="s">
        <v>860</v>
      </c>
      <c r="H47" s="11" t="s">
        <v>861</v>
      </c>
      <c r="I47" s="38" t="s">
        <v>862</v>
      </c>
    </row>
    <row r="48" spans="1:9" customFormat="1" x14ac:dyDescent="0.25">
      <c r="A48" s="12"/>
      <c r="B48" s="13"/>
      <c r="C48" s="10"/>
      <c r="D48" s="53"/>
      <c r="E48" s="59"/>
      <c r="F48" s="50"/>
      <c r="G48" s="11"/>
      <c r="H48" s="11"/>
      <c r="I48" s="40"/>
    </row>
    <row r="49" spans="1:9" customFormat="1" x14ac:dyDescent="0.25">
      <c r="A49" s="34"/>
      <c r="B49" s="35"/>
      <c r="C49" s="10"/>
      <c r="D49" s="53"/>
      <c r="E49" s="60"/>
      <c r="F49" s="51"/>
      <c r="G49" s="36"/>
      <c r="H49" s="36"/>
      <c r="I49" s="38"/>
    </row>
    <row r="50" spans="1:9" customFormat="1" x14ac:dyDescent="0.25">
      <c r="A50" s="12"/>
      <c r="B50" s="13"/>
      <c r="C50" s="10"/>
      <c r="D50" s="53"/>
      <c r="E50" s="59"/>
      <c r="F50" s="50"/>
      <c r="G50" s="11"/>
      <c r="H50" s="11"/>
      <c r="I50" s="40"/>
    </row>
    <row r="51" spans="1:9" customFormat="1" x14ac:dyDescent="0.25">
      <c r="A51" s="12"/>
      <c r="B51" s="13"/>
      <c r="C51" s="10"/>
      <c r="D51" s="53"/>
      <c r="E51" s="59"/>
      <c r="F51" s="50"/>
      <c r="G51" s="11"/>
      <c r="H51" s="11"/>
      <c r="I51" s="38"/>
    </row>
    <row r="52" spans="1:9" customFormat="1" x14ac:dyDescent="0.25">
      <c r="A52" s="12"/>
      <c r="B52" s="13"/>
      <c r="C52" s="10"/>
      <c r="D52" s="53"/>
      <c r="E52" s="59"/>
      <c r="F52" s="50"/>
      <c r="G52" s="11"/>
      <c r="H52" s="11"/>
      <c r="I52" s="38"/>
    </row>
    <row r="53" spans="1:9" customFormat="1" x14ac:dyDescent="0.25">
      <c r="A53" s="12"/>
      <c r="B53" s="13"/>
      <c r="C53" s="10"/>
      <c r="D53" s="53"/>
      <c r="E53" s="59"/>
      <c r="F53" s="50"/>
      <c r="G53" s="11"/>
      <c r="H53" s="11"/>
      <c r="I53" s="38"/>
    </row>
    <row r="54" spans="1:9" customFormat="1" x14ac:dyDescent="0.25">
      <c r="A54" s="12"/>
      <c r="B54" s="13"/>
      <c r="C54" s="10"/>
      <c r="D54" s="53"/>
      <c r="E54" s="59"/>
      <c r="F54" s="50"/>
      <c r="G54" s="11"/>
      <c r="H54" s="11"/>
      <c r="I54" s="40"/>
    </row>
    <row r="55" spans="1:9" customFormat="1" ht="15.75" thickBot="1" x14ac:dyDescent="0.3">
      <c r="A55" s="12"/>
      <c r="B55" s="13"/>
      <c r="C55" s="10"/>
      <c r="D55" s="53"/>
      <c r="E55" s="59"/>
      <c r="F55" s="50"/>
      <c r="G55" s="11"/>
      <c r="H55" s="11"/>
      <c r="I55" s="40"/>
    </row>
    <row r="56" spans="1:9" customFormat="1" x14ac:dyDescent="0.25">
      <c r="A56" s="34"/>
      <c r="B56" s="35"/>
      <c r="C56" s="10"/>
      <c r="D56" s="83"/>
      <c r="E56" s="59"/>
      <c r="F56" s="1"/>
      <c r="G56" s="11"/>
      <c r="H56" s="11"/>
      <c r="I56" s="38"/>
    </row>
    <row r="57" spans="1:9" customFormat="1" x14ac:dyDescent="0.25">
      <c r="A57" s="12"/>
      <c r="B57" s="13"/>
      <c r="C57" s="10"/>
      <c r="D57" s="53"/>
      <c r="E57" s="59"/>
      <c r="F57" s="50"/>
      <c r="G57" s="11"/>
      <c r="H57" s="11"/>
      <c r="I57" s="38"/>
    </row>
    <row r="58" spans="1:9" customFormat="1" x14ac:dyDescent="0.25">
      <c r="A58" s="12"/>
      <c r="B58" s="13"/>
      <c r="C58" s="10"/>
      <c r="D58" s="53"/>
      <c r="E58" s="59"/>
      <c r="F58" s="50"/>
      <c r="G58" s="11"/>
      <c r="H58" s="11"/>
      <c r="I58" s="40"/>
    </row>
    <row r="59" spans="1:9" customFormat="1" x14ac:dyDescent="0.25">
      <c r="A59" s="12"/>
      <c r="B59" s="13"/>
      <c r="C59" s="10"/>
      <c r="D59" s="53"/>
      <c r="E59" s="59"/>
      <c r="F59" s="50"/>
      <c r="G59" s="11"/>
      <c r="H59" s="11"/>
      <c r="I59" s="38"/>
    </row>
    <row r="60" spans="1:9" customFormat="1" x14ac:dyDescent="0.25">
      <c r="A60" s="12"/>
      <c r="B60" s="13"/>
      <c r="C60" s="10"/>
      <c r="D60" s="53"/>
      <c r="E60" s="59"/>
      <c r="F60" s="50"/>
      <c r="G60" s="11"/>
      <c r="H60" s="11"/>
      <c r="I60" s="38"/>
    </row>
    <row r="61" spans="1:9" customFormat="1" x14ac:dyDescent="0.25">
      <c r="A61" s="12"/>
      <c r="B61" s="13"/>
      <c r="C61" s="10"/>
      <c r="D61" s="53"/>
      <c r="E61" s="59"/>
      <c r="F61" s="50"/>
      <c r="G61" s="11"/>
      <c r="H61" s="11"/>
      <c r="I61" s="38"/>
    </row>
    <row r="62" spans="1:9" customFormat="1" x14ac:dyDescent="0.25">
      <c r="A62" s="34"/>
      <c r="B62" s="35"/>
      <c r="C62" s="10"/>
      <c r="D62" s="53"/>
      <c r="E62" s="60"/>
      <c r="F62" s="51"/>
      <c r="G62" s="36"/>
      <c r="H62" s="36"/>
      <c r="I62" s="38"/>
    </row>
    <row r="63" spans="1:9" customFormat="1" x14ac:dyDescent="0.25">
      <c r="A63" s="12"/>
      <c r="B63" s="13"/>
      <c r="C63" s="10"/>
      <c r="D63" s="53"/>
      <c r="E63" s="59"/>
      <c r="F63" s="50"/>
      <c r="G63" s="11"/>
      <c r="H63" s="11"/>
      <c r="I63" s="40"/>
    </row>
    <row r="64" spans="1:9" customFormat="1" x14ac:dyDescent="0.25">
      <c r="A64" s="12"/>
      <c r="B64" s="13"/>
      <c r="C64" s="10"/>
      <c r="D64" s="53"/>
      <c r="E64" s="59"/>
      <c r="F64" s="50"/>
      <c r="G64" s="11"/>
      <c r="H64" s="11"/>
      <c r="I64" s="40"/>
    </row>
    <row r="65" spans="1:9" customFormat="1" x14ac:dyDescent="0.25">
      <c r="A65" s="34"/>
      <c r="B65" s="35"/>
      <c r="C65" s="10"/>
      <c r="D65" s="53"/>
      <c r="E65" s="60"/>
      <c r="F65" s="51"/>
      <c r="G65" s="36"/>
      <c r="H65" s="36"/>
      <c r="I65" s="38"/>
    </row>
    <row r="66" spans="1:9" customFormat="1" x14ac:dyDescent="0.25">
      <c r="A66" s="12"/>
      <c r="B66" s="13"/>
      <c r="C66" s="10"/>
      <c r="D66" s="53"/>
      <c r="E66" s="7"/>
      <c r="F66" s="50"/>
      <c r="G66" s="11"/>
      <c r="H66" s="11"/>
      <c r="I66" s="38"/>
    </row>
    <row r="67" spans="1:9" customFormat="1" x14ac:dyDescent="0.25">
      <c r="A67" s="12"/>
      <c r="B67" s="13"/>
      <c r="C67" s="10"/>
      <c r="D67" s="53"/>
      <c r="E67" s="59"/>
      <c r="F67" s="50"/>
      <c r="G67" s="11"/>
      <c r="H67" s="11"/>
      <c r="I67" s="40"/>
    </row>
    <row r="68" spans="1:9" customFormat="1" x14ac:dyDescent="0.25">
      <c r="A68" s="12"/>
      <c r="B68" s="84"/>
      <c r="C68" s="10"/>
      <c r="D68" s="53"/>
      <c r="E68" s="59"/>
      <c r="F68" s="50"/>
      <c r="G68" s="11"/>
      <c r="H68" s="11"/>
      <c r="I68" s="38"/>
    </row>
    <row r="69" spans="1:9" customFormat="1" x14ac:dyDescent="0.25">
      <c r="A69" s="12"/>
      <c r="B69" s="84"/>
      <c r="C69" s="10"/>
      <c r="D69" s="53"/>
      <c r="E69" s="59"/>
      <c r="F69" s="50"/>
      <c r="G69" s="11"/>
      <c r="H69" s="11"/>
      <c r="I69" s="38"/>
    </row>
    <row r="70" spans="1:9" customFormat="1" x14ac:dyDescent="0.25">
      <c r="A70" s="34"/>
      <c r="B70" s="85"/>
      <c r="C70" s="10"/>
      <c r="D70" s="53"/>
      <c r="E70" s="60"/>
      <c r="F70" s="51"/>
      <c r="G70" s="36"/>
      <c r="H70" s="36"/>
      <c r="I70" s="38"/>
    </row>
    <row r="71" spans="1:9" customFormat="1" x14ac:dyDescent="0.25">
      <c r="A71" s="12"/>
      <c r="B71" s="84"/>
      <c r="C71" s="10"/>
      <c r="D71" s="53"/>
      <c r="E71" s="59"/>
      <c r="F71" s="50"/>
      <c r="G71" s="11"/>
      <c r="H71" s="11"/>
      <c r="I71" s="38"/>
    </row>
    <row r="72" spans="1:9" customFormat="1" x14ac:dyDescent="0.25">
      <c r="A72" s="12"/>
      <c r="B72" s="84"/>
      <c r="C72" s="10"/>
      <c r="D72" s="53"/>
      <c r="E72" s="59"/>
      <c r="F72" s="50"/>
      <c r="G72" s="11"/>
      <c r="H72" s="11"/>
      <c r="I72" s="38"/>
    </row>
    <row r="73" spans="1:9" customFormat="1" x14ac:dyDescent="0.25">
      <c r="A73" s="34"/>
      <c r="B73" s="35"/>
      <c r="C73" s="10"/>
      <c r="D73" s="53"/>
      <c r="E73" s="60"/>
      <c r="F73" s="51"/>
      <c r="G73" s="36"/>
      <c r="H73" s="36"/>
      <c r="I73" s="38"/>
    </row>
    <row r="74" spans="1:9" customFormat="1" x14ac:dyDescent="0.25">
      <c r="A74" s="12"/>
      <c r="B74" s="13"/>
      <c r="C74" s="10"/>
      <c r="D74" s="53"/>
      <c r="E74" s="59"/>
      <c r="F74" s="50"/>
      <c r="G74" s="11"/>
      <c r="H74" s="11"/>
      <c r="I74" s="38"/>
    </row>
    <row r="75" spans="1:9" customFormat="1" x14ac:dyDescent="0.25">
      <c r="A75" s="12"/>
      <c r="B75" s="13"/>
      <c r="C75" s="10"/>
      <c r="D75" s="53"/>
      <c r="E75" s="59"/>
      <c r="F75" s="50"/>
      <c r="G75" s="11"/>
      <c r="H75" s="11"/>
      <c r="I75" s="38"/>
    </row>
    <row r="76" spans="1:9" customFormat="1" x14ac:dyDescent="0.25">
      <c r="A76" s="12"/>
      <c r="B76" s="13"/>
      <c r="C76" s="10"/>
      <c r="D76" s="53"/>
      <c r="E76" s="59"/>
      <c r="F76" s="50"/>
      <c r="G76" s="11"/>
      <c r="H76" s="11"/>
      <c r="I76" s="38"/>
    </row>
    <row r="77" spans="1:9" customFormat="1" x14ac:dyDescent="0.25">
      <c r="A77" s="12"/>
      <c r="B77" s="13"/>
      <c r="C77" s="10"/>
      <c r="D77" s="53"/>
      <c r="E77" s="59"/>
      <c r="F77" s="50"/>
      <c r="G77" s="11"/>
      <c r="H77" s="11"/>
      <c r="I77" s="38"/>
    </row>
    <row r="78" spans="1:9" customFormat="1" x14ac:dyDescent="0.25">
      <c r="A78" s="12"/>
      <c r="B78" s="13"/>
      <c r="C78" s="10"/>
      <c r="D78" s="53"/>
      <c r="E78" s="59"/>
      <c r="F78" s="50"/>
      <c r="G78" s="11"/>
      <c r="H78" s="11"/>
      <c r="I78" s="38"/>
    </row>
    <row r="79" spans="1:9" customFormat="1" x14ac:dyDescent="0.25">
      <c r="A79" s="12"/>
      <c r="B79" s="13"/>
      <c r="C79" s="10"/>
      <c r="D79" s="53"/>
      <c r="E79" s="59"/>
      <c r="F79" s="50"/>
      <c r="G79" s="11"/>
      <c r="H79" s="11"/>
      <c r="I79" s="38"/>
    </row>
    <row r="80" spans="1:9" customFormat="1" x14ac:dyDescent="0.25">
      <c r="A80" s="34"/>
      <c r="B80" s="35"/>
      <c r="C80" s="10"/>
      <c r="D80" s="53"/>
      <c r="E80" s="59"/>
      <c r="F80" s="51"/>
      <c r="G80" s="36"/>
      <c r="H80" s="36"/>
      <c r="I80" s="38"/>
    </row>
    <row r="81" spans="1:9" customFormat="1" x14ac:dyDescent="0.25">
      <c r="A81" s="12"/>
      <c r="B81" s="35"/>
      <c r="C81" s="10"/>
      <c r="D81" s="53"/>
      <c r="E81" s="59"/>
      <c r="F81" s="50"/>
      <c r="G81" s="11"/>
      <c r="H81" s="11"/>
      <c r="I81" s="38"/>
    </row>
    <row r="82" spans="1:9" customFormat="1" x14ac:dyDescent="0.25">
      <c r="A82" s="12"/>
      <c r="B82" s="35"/>
      <c r="C82" s="10"/>
      <c r="D82" s="53"/>
      <c r="E82" s="59"/>
      <c r="F82" s="50"/>
      <c r="G82" s="11"/>
      <c r="H82" s="11"/>
      <c r="I82" s="38"/>
    </row>
    <row r="83" spans="1:9" customFormat="1" x14ac:dyDescent="0.25">
      <c r="A83" s="12"/>
      <c r="B83" s="35"/>
      <c r="C83" s="10"/>
      <c r="D83" s="53"/>
      <c r="E83" s="59"/>
      <c r="F83" s="50"/>
      <c r="G83" s="11"/>
      <c r="H83" s="11"/>
      <c r="I83" s="38"/>
    </row>
    <row r="84" spans="1:9" customFormat="1" x14ac:dyDescent="0.25">
      <c r="A84" s="12"/>
      <c r="B84" s="35"/>
      <c r="C84" s="10"/>
      <c r="D84" s="53"/>
      <c r="E84" s="59"/>
      <c r="F84" s="50"/>
      <c r="G84" s="11"/>
      <c r="H84" s="11"/>
      <c r="I84" s="38"/>
    </row>
    <row r="85" spans="1:9" customFormat="1" x14ac:dyDescent="0.25">
      <c r="A85" s="12"/>
      <c r="B85" s="35"/>
      <c r="C85" s="10"/>
      <c r="D85" s="53"/>
      <c r="E85" s="59"/>
      <c r="F85" s="50"/>
      <c r="G85" s="11"/>
      <c r="H85" s="11"/>
      <c r="I85" s="38"/>
    </row>
    <row r="86" spans="1:9" customFormat="1" x14ac:dyDescent="0.25">
      <c r="A86" s="12"/>
      <c r="B86" s="35"/>
      <c r="C86" s="10"/>
      <c r="D86" s="53"/>
      <c r="E86" s="59"/>
      <c r="F86" s="50"/>
      <c r="G86" s="11"/>
      <c r="H86" s="11"/>
      <c r="I86" s="38"/>
    </row>
    <row r="87" spans="1:9" customFormat="1" x14ac:dyDescent="0.25">
      <c r="A87" s="12"/>
      <c r="B87" s="35"/>
      <c r="C87" s="10"/>
      <c r="D87" s="53"/>
      <c r="E87" s="59"/>
      <c r="F87" s="50"/>
      <c r="G87" s="11"/>
      <c r="H87" s="11"/>
      <c r="I87" s="38"/>
    </row>
    <row r="88" spans="1:9" customFormat="1" x14ac:dyDescent="0.25">
      <c r="A88" s="12"/>
      <c r="B88" s="35"/>
      <c r="C88" s="10"/>
      <c r="D88" s="53"/>
      <c r="E88" s="59"/>
      <c r="F88" s="50"/>
      <c r="G88" s="11"/>
      <c r="H88" s="11"/>
      <c r="I88" s="38"/>
    </row>
    <row r="89" spans="1:9" customFormat="1" x14ac:dyDescent="0.25">
      <c r="A89" s="12"/>
      <c r="B89" s="35"/>
      <c r="C89" s="10"/>
      <c r="D89" s="53"/>
      <c r="E89" s="59"/>
      <c r="F89" s="50"/>
      <c r="G89" s="11"/>
      <c r="H89" s="11"/>
      <c r="I89" s="38"/>
    </row>
    <row r="90" spans="1:9" customFormat="1" x14ac:dyDescent="0.25">
      <c r="A90" s="34"/>
      <c r="B90" s="35"/>
      <c r="C90" s="10"/>
      <c r="D90" s="53"/>
      <c r="E90" s="59"/>
      <c r="F90" s="51"/>
      <c r="G90" s="36"/>
      <c r="H90" s="36"/>
      <c r="I90" s="38"/>
    </row>
    <row r="91" spans="1:9" customFormat="1" x14ac:dyDescent="0.25">
      <c r="A91" s="12"/>
      <c r="B91" s="35"/>
      <c r="C91" s="10"/>
      <c r="D91" s="53"/>
      <c r="E91" s="59"/>
      <c r="F91" s="50"/>
      <c r="G91" s="11"/>
      <c r="H91" s="11"/>
      <c r="I91" s="38"/>
    </row>
    <row r="92" spans="1:9" customFormat="1" x14ac:dyDescent="0.25">
      <c r="A92" s="12"/>
      <c r="B92" s="35"/>
      <c r="C92" s="10"/>
      <c r="D92" s="53"/>
      <c r="E92" s="59"/>
      <c r="F92" s="50"/>
      <c r="G92" s="11"/>
      <c r="H92" s="11"/>
      <c r="I92" s="38"/>
    </row>
    <row r="93" spans="1:9" customFormat="1" x14ac:dyDescent="0.25">
      <c r="A93" s="12"/>
      <c r="B93" s="35"/>
      <c r="C93" s="10"/>
      <c r="D93" s="53"/>
      <c r="E93" s="59"/>
      <c r="F93" s="50"/>
      <c r="G93" s="11"/>
      <c r="H93" s="11"/>
      <c r="I93" s="38"/>
    </row>
    <row r="94" spans="1:9" customFormat="1" x14ac:dyDescent="0.25">
      <c r="A94" s="12"/>
      <c r="B94" s="35"/>
      <c r="C94" s="10"/>
      <c r="D94" s="53"/>
      <c r="E94" s="59"/>
      <c r="F94" s="50"/>
      <c r="G94" s="11"/>
      <c r="H94" s="11"/>
      <c r="I94" s="38"/>
    </row>
    <row r="95" spans="1:9" customFormat="1" x14ac:dyDescent="0.25">
      <c r="A95" s="12"/>
      <c r="B95" s="35"/>
      <c r="C95" s="10"/>
      <c r="D95" s="53"/>
      <c r="E95" s="59"/>
      <c r="F95" s="50"/>
      <c r="G95" s="11"/>
      <c r="H95" s="11"/>
      <c r="I95" s="38"/>
    </row>
    <row r="96" spans="1:9" customFormat="1" x14ac:dyDescent="0.25">
      <c r="A96" s="12"/>
      <c r="B96" s="35"/>
      <c r="C96" s="10"/>
      <c r="D96" s="53"/>
      <c r="E96" s="59"/>
      <c r="F96" s="50"/>
      <c r="G96" s="11"/>
      <c r="H96" s="11"/>
      <c r="I96" s="38"/>
    </row>
    <row r="97" spans="1:9" customFormat="1" x14ac:dyDescent="0.25">
      <c r="A97" s="12"/>
      <c r="B97" s="35"/>
      <c r="C97" s="10"/>
      <c r="D97" s="53"/>
      <c r="E97" s="59"/>
      <c r="F97" s="50"/>
      <c r="G97" s="11"/>
      <c r="H97" s="11"/>
      <c r="I97" s="38"/>
    </row>
    <row r="98" spans="1:9" customFormat="1" x14ac:dyDescent="0.25">
      <c r="A98" s="12"/>
      <c r="B98" s="35"/>
      <c r="C98" s="10"/>
      <c r="D98" s="53"/>
      <c r="E98" s="59"/>
      <c r="F98" s="50"/>
      <c r="G98" s="11"/>
      <c r="H98" s="11"/>
      <c r="I98" s="38"/>
    </row>
    <row r="99" spans="1:9" customFormat="1" x14ac:dyDescent="0.25">
      <c r="A99" s="12"/>
      <c r="B99" s="35"/>
      <c r="C99" s="10"/>
      <c r="D99" s="53"/>
      <c r="E99" s="59"/>
      <c r="F99" s="50"/>
      <c r="G99" s="11"/>
      <c r="H99" s="11"/>
      <c r="I99" s="38"/>
    </row>
    <row r="100" spans="1:9" customFormat="1" x14ac:dyDescent="0.25">
      <c r="A100" s="12"/>
      <c r="B100" s="35"/>
      <c r="C100" s="10"/>
      <c r="D100" s="53"/>
      <c r="E100" s="59"/>
      <c r="F100" s="50"/>
      <c r="G100" s="11"/>
      <c r="H100" s="11"/>
      <c r="I100" s="38"/>
    </row>
    <row r="101" spans="1:9" customFormat="1" x14ac:dyDescent="0.25">
      <c r="A101" s="12"/>
      <c r="B101" s="35"/>
      <c r="C101" s="10"/>
      <c r="D101" s="53"/>
      <c r="E101" s="59"/>
      <c r="F101" s="50"/>
      <c r="G101" s="11"/>
      <c r="H101" s="11"/>
      <c r="I101" s="38"/>
    </row>
    <row r="102" spans="1:9" customFormat="1" x14ac:dyDescent="0.25">
      <c r="A102" s="12"/>
      <c r="B102" s="35"/>
      <c r="C102" s="10"/>
      <c r="D102" s="53"/>
      <c r="E102" s="59"/>
      <c r="F102" s="50"/>
      <c r="G102" s="11"/>
      <c r="H102" s="11"/>
      <c r="I102" s="38"/>
    </row>
    <row r="103" spans="1:9" customFormat="1" x14ac:dyDescent="0.25">
      <c r="A103" s="12"/>
      <c r="B103" s="35"/>
      <c r="C103" s="10"/>
      <c r="D103" s="53"/>
      <c r="E103" s="59"/>
      <c r="F103" s="50"/>
      <c r="G103" s="11"/>
      <c r="H103" s="11"/>
      <c r="I103" s="38"/>
    </row>
    <row r="104" spans="1:9" customFormat="1" x14ac:dyDescent="0.25">
      <c r="A104" s="12"/>
      <c r="B104" s="35"/>
      <c r="C104" s="10"/>
      <c r="D104" s="53"/>
      <c r="E104" s="59"/>
      <c r="F104" s="50"/>
      <c r="G104" s="11"/>
      <c r="H104" s="11"/>
      <c r="I104" s="30"/>
    </row>
    <row r="105" spans="1:9" customFormat="1" x14ac:dyDescent="0.25">
      <c r="A105" s="34"/>
      <c r="B105" s="35"/>
      <c r="C105" s="10"/>
      <c r="D105" s="53"/>
      <c r="E105" s="59"/>
      <c r="F105" s="51"/>
      <c r="G105" s="36"/>
      <c r="H105" s="36"/>
      <c r="I105" s="38"/>
    </row>
    <row r="106" spans="1:9" customFormat="1" x14ac:dyDescent="0.25">
      <c r="A106" s="12"/>
      <c r="B106" s="35"/>
      <c r="C106" s="10"/>
      <c r="D106" s="53"/>
      <c r="E106" s="59"/>
      <c r="F106" s="50"/>
      <c r="G106" s="11"/>
      <c r="H106" s="11"/>
      <c r="I106" s="38"/>
    </row>
    <row r="107" spans="1:9" customFormat="1" x14ac:dyDescent="0.25">
      <c r="A107" s="12"/>
      <c r="B107" s="35"/>
      <c r="C107" s="10"/>
      <c r="D107" s="53"/>
      <c r="E107" s="59"/>
      <c r="F107" s="50"/>
      <c r="G107" s="11"/>
      <c r="H107" s="11"/>
      <c r="I107" s="38"/>
    </row>
    <row r="108" spans="1:9" customFormat="1" x14ac:dyDescent="0.25">
      <c r="A108" s="12"/>
      <c r="B108" s="35"/>
      <c r="C108" s="10"/>
      <c r="D108" s="53"/>
      <c r="E108" s="59"/>
      <c r="F108" s="50"/>
      <c r="G108" s="11"/>
      <c r="H108" s="11"/>
      <c r="I108" s="38"/>
    </row>
    <row r="109" spans="1:9" customFormat="1" x14ac:dyDescent="0.25">
      <c r="A109" s="12"/>
      <c r="B109" s="35"/>
      <c r="C109" s="10"/>
      <c r="D109" s="53"/>
      <c r="E109" s="59"/>
      <c r="F109" s="50"/>
      <c r="G109" s="11"/>
      <c r="H109" s="11"/>
      <c r="I109" s="38"/>
    </row>
    <row r="110" spans="1:9" customFormat="1" x14ac:dyDescent="0.25">
      <c r="A110" s="34"/>
      <c r="B110" s="35"/>
      <c r="C110" s="10"/>
      <c r="D110" s="53"/>
      <c r="E110" s="60"/>
      <c r="F110" s="51"/>
      <c r="G110" s="36"/>
      <c r="H110" s="36"/>
      <c r="I110" s="38"/>
    </row>
    <row r="111" spans="1:9" customFormat="1" x14ac:dyDescent="0.25">
      <c r="A111" s="12"/>
      <c r="B111" s="35"/>
      <c r="C111" s="10"/>
      <c r="D111" s="53"/>
      <c r="E111" s="59"/>
      <c r="F111" s="50"/>
      <c r="G111" s="11"/>
      <c r="H111" s="11"/>
      <c r="I111" s="38"/>
    </row>
    <row r="112" spans="1:9" customFormat="1" x14ac:dyDescent="0.25">
      <c r="A112" s="12"/>
      <c r="B112" s="35"/>
      <c r="C112" s="10"/>
      <c r="D112" s="53"/>
      <c r="E112" s="59"/>
      <c r="F112" s="50"/>
      <c r="G112" s="11"/>
      <c r="H112" s="11"/>
      <c r="I112" s="38"/>
    </row>
    <row r="113" spans="1:9" customFormat="1" x14ac:dyDescent="0.25">
      <c r="A113" s="12"/>
      <c r="B113" s="35"/>
      <c r="C113" s="10"/>
      <c r="D113" s="53"/>
      <c r="E113" s="59"/>
      <c r="F113" s="50"/>
      <c r="G113" s="11"/>
      <c r="H113" s="11"/>
      <c r="I113" s="30"/>
    </row>
    <row r="114" spans="1:9" customFormat="1" x14ac:dyDescent="0.25">
      <c r="A114" s="12"/>
      <c r="B114" s="35"/>
      <c r="C114" s="10"/>
      <c r="D114" s="53"/>
      <c r="E114" s="59"/>
      <c r="F114" s="50"/>
      <c r="G114" s="11"/>
      <c r="H114" s="11"/>
      <c r="I114" s="30"/>
    </row>
    <row r="115" spans="1:9" customFormat="1" x14ac:dyDescent="0.25">
      <c r="A115" s="12"/>
      <c r="B115" s="35"/>
      <c r="C115" s="10"/>
      <c r="D115" s="53"/>
      <c r="E115" s="59"/>
      <c r="F115" s="50"/>
      <c r="G115" s="11"/>
      <c r="H115" s="11"/>
      <c r="I115" s="30"/>
    </row>
    <row r="116" spans="1:9" customFormat="1" x14ac:dyDescent="0.25">
      <c r="A116" s="12"/>
      <c r="B116" s="35"/>
      <c r="C116" s="10"/>
      <c r="D116" s="53"/>
      <c r="E116" s="59"/>
      <c r="F116" s="50"/>
      <c r="G116" s="11"/>
      <c r="H116" s="11"/>
      <c r="I116" s="30"/>
    </row>
    <row r="117" spans="1:9" customFormat="1" x14ac:dyDescent="0.25">
      <c r="A117" s="12"/>
      <c r="B117" s="35"/>
      <c r="C117" s="10"/>
      <c r="D117" s="53"/>
      <c r="E117" s="59"/>
      <c r="F117" s="50"/>
      <c r="G117" s="11"/>
      <c r="H117" s="11"/>
      <c r="I117" s="30"/>
    </row>
    <row r="118" spans="1:9" customFormat="1" x14ac:dyDescent="0.25">
      <c r="A118" s="12"/>
      <c r="B118" s="35"/>
      <c r="C118" s="10"/>
      <c r="D118" s="53"/>
      <c r="E118" s="59"/>
      <c r="F118" s="50"/>
      <c r="G118" s="11"/>
      <c r="H118" s="11"/>
      <c r="I118" s="30"/>
    </row>
    <row r="119" spans="1:9" customFormat="1" x14ac:dyDescent="0.25">
      <c r="A119" s="12"/>
      <c r="B119" s="35"/>
      <c r="C119" s="10"/>
      <c r="D119" s="53"/>
      <c r="E119" s="59"/>
      <c r="F119" s="50"/>
      <c r="G119" s="11"/>
      <c r="H119" s="11"/>
      <c r="I119" s="30"/>
    </row>
    <row r="120" spans="1:9" customFormat="1" x14ac:dyDescent="0.25">
      <c r="A120" s="12"/>
      <c r="B120" s="35"/>
      <c r="C120" s="10"/>
      <c r="D120" s="53"/>
      <c r="E120" s="59"/>
      <c r="F120" s="50"/>
      <c r="G120" s="11"/>
      <c r="H120" s="11"/>
      <c r="I120" s="30"/>
    </row>
    <row r="121" spans="1:9" customFormat="1" x14ac:dyDescent="0.25">
      <c r="A121" s="34"/>
      <c r="B121" s="35"/>
      <c r="C121" s="10"/>
      <c r="D121" s="53"/>
      <c r="E121" s="59"/>
      <c r="F121" s="51"/>
      <c r="G121" s="36"/>
      <c r="H121" s="36"/>
      <c r="I121" s="30"/>
    </row>
    <row r="122" spans="1:9" customFormat="1" x14ac:dyDescent="0.25">
      <c r="A122" s="2"/>
      <c r="B122" s="6"/>
      <c r="C122" s="2"/>
      <c r="D122" s="2"/>
      <c r="E122" s="2"/>
      <c r="F122" s="21"/>
      <c r="G122" s="2"/>
      <c r="I122" s="37"/>
    </row>
    <row r="123" spans="1:9" customFormat="1" x14ac:dyDescent="0.25">
      <c r="A123" s="2"/>
      <c r="B123" s="6"/>
      <c r="C123" s="2"/>
      <c r="D123" s="2"/>
      <c r="E123" s="2"/>
      <c r="F123" s="21"/>
      <c r="G123" s="2"/>
      <c r="I123" s="37"/>
    </row>
    <row r="124" spans="1:9" customFormat="1" x14ac:dyDescent="0.25">
      <c r="A124" s="2"/>
      <c r="B124" s="6"/>
      <c r="C124" s="2"/>
      <c r="D124" s="2"/>
      <c r="E124" s="2"/>
      <c r="F124" s="21"/>
      <c r="G124" s="2"/>
      <c r="I124" s="37"/>
    </row>
    <row r="125" spans="1:9" customFormat="1" x14ac:dyDescent="0.25">
      <c r="A125" s="2"/>
      <c r="B125" s="6"/>
      <c r="C125" s="2"/>
      <c r="D125" s="2"/>
      <c r="E125" s="2"/>
      <c r="F125" s="21"/>
      <c r="G125" s="2"/>
      <c r="I125" s="37"/>
    </row>
    <row r="126" spans="1:9" customFormat="1" x14ac:dyDescent="0.25">
      <c r="A126" s="2"/>
      <c r="B126" s="6"/>
      <c r="C126" s="2"/>
      <c r="D126" s="2"/>
      <c r="E126" s="2"/>
      <c r="F126" s="21"/>
      <c r="G126" s="2"/>
      <c r="I126" s="37"/>
    </row>
    <row r="127" spans="1:9" customFormat="1" x14ac:dyDescent="0.25">
      <c r="A127" s="2"/>
      <c r="B127" s="6"/>
      <c r="C127" s="2"/>
      <c r="D127" s="2"/>
      <c r="E127" s="2"/>
      <c r="F127" s="21"/>
      <c r="G127" s="2"/>
      <c r="I127" s="37"/>
    </row>
    <row r="128" spans="1:9" customFormat="1" x14ac:dyDescent="0.25">
      <c r="A128" s="2"/>
      <c r="B128" s="6"/>
      <c r="C128" s="2"/>
      <c r="D128" s="2"/>
      <c r="E128" s="2"/>
      <c r="F128" s="21"/>
      <c r="G128" s="2"/>
      <c r="I128" s="37"/>
    </row>
    <row r="129" spans="1:9" customFormat="1" x14ac:dyDescent="0.25">
      <c r="A129" s="2"/>
      <c r="B129" s="6"/>
      <c r="C129" s="2"/>
      <c r="D129" s="2"/>
      <c r="E129" s="2"/>
      <c r="F129" s="21"/>
      <c r="G129" s="2"/>
      <c r="I129" s="37"/>
    </row>
    <row r="130" spans="1:9" customFormat="1" x14ac:dyDescent="0.25">
      <c r="A130" s="2"/>
      <c r="B130" s="6"/>
      <c r="C130" s="2"/>
      <c r="D130" s="2"/>
      <c r="E130" s="2"/>
      <c r="F130" s="21"/>
      <c r="G130" s="2"/>
      <c r="I130" s="37"/>
    </row>
    <row r="131" spans="1:9" customFormat="1" x14ac:dyDescent="0.25">
      <c r="A131" s="2"/>
      <c r="B131" s="6"/>
      <c r="C131" s="2"/>
      <c r="D131" s="2"/>
      <c r="E131" s="2"/>
      <c r="F131" s="21"/>
      <c r="G131" s="2"/>
      <c r="I131" s="37"/>
    </row>
    <row r="132" spans="1:9" customFormat="1" x14ac:dyDescent="0.25">
      <c r="A132" s="2"/>
      <c r="B132" s="6"/>
      <c r="C132" s="2"/>
      <c r="D132" s="2"/>
      <c r="E132" s="2"/>
      <c r="F132" s="21"/>
      <c r="G132" s="2"/>
      <c r="I132" s="37"/>
    </row>
    <row r="133" spans="1:9" customFormat="1" x14ac:dyDescent="0.25">
      <c r="A133" s="2"/>
      <c r="B133" s="6"/>
      <c r="C133" s="2"/>
      <c r="D133" s="2"/>
      <c r="E133" s="2"/>
      <c r="F133" s="21"/>
      <c r="G133" s="2"/>
      <c r="I133" s="37"/>
    </row>
    <row r="134" spans="1:9" customFormat="1" x14ac:dyDescent="0.25">
      <c r="A134" s="2"/>
      <c r="B134" s="6"/>
      <c r="C134" s="2"/>
      <c r="D134" s="2"/>
      <c r="E134" s="2"/>
      <c r="F134" s="21"/>
      <c r="G134" s="2"/>
      <c r="I134" s="37"/>
    </row>
    <row r="135" spans="1:9" customFormat="1" x14ac:dyDescent="0.25">
      <c r="A135" s="2"/>
      <c r="B135" s="6"/>
      <c r="C135" s="2"/>
      <c r="D135" s="2"/>
      <c r="E135" s="2"/>
      <c r="F135" s="21"/>
      <c r="G135" s="2"/>
      <c r="I135" s="37"/>
    </row>
    <row r="136" spans="1:9" customFormat="1" x14ac:dyDescent="0.25">
      <c r="A136" s="2"/>
      <c r="B136" s="6"/>
      <c r="C136" s="2"/>
      <c r="D136" s="2"/>
      <c r="E136" s="2"/>
      <c r="F136" s="21"/>
      <c r="G136" s="2"/>
      <c r="I136" s="37"/>
    </row>
    <row r="137" spans="1:9" customFormat="1" x14ac:dyDescent="0.25">
      <c r="A137" s="2"/>
      <c r="B137" s="6"/>
      <c r="C137" s="2"/>
      <c r="D137" s="2"/>
      <c r="E137" s="2"/>
      <c r="F137" s="21"/>
      <c r="G137" s="2"/>
      <c r="I137" s="37"/>
    </row>
    <row r="138" spans="1:9" customFormat="1" x14ac:dyDescent="0.25">
      <c r="A138" s="2"/>
      <c r="B138" s="6"/>
      <c r="C138" s="2"/>
      <c r="D138" s="2"/>
      <c r="E138" s="2"/>
      <c r="F138" s="21"/>
      <c r="G138" s="2"/>
      <c r="I138" s="37"/>
    </row>
    <row r="139" spans="1:9" customFormat="1" x14ac:dyDescent="0.25">
      <c r="A139" s="2"/>
      <c r="B139" s="6"/>
      <c r="C139" s="2"/>
      <c r="D139" s="2"/>
      <c r="E139" s="2"/>
      <c r="F139" s="21"/>
      <c r="G139" s="2"/>
      <c r="I139" s="37"/>
    </row>
    <row r="140" spans="1:9" customFormat="1" x14ac:dyDescent="0.25">
      <c r="A140" s="2"/>
      <c r="B140" s="6"/>
      <c r="C140" s="2"/>
      <c r="D140" s="2"/>
      <c r="E140" s="2"/>
      <c r="F140" s="21"/>
      <c r="G140" s="2"/>
      <c r="I140" s="37"/>
    </row>
    <row r="141" spans="1:9" customFormat="1" x14ac:dyDescent="0.25">
      <c r="A141" s="2"/>
      <c r="B141" s="6"/>
      <c r="C141" s="2"/>
      <c r="D141" s="2"/>
      <c r="E141" s="2"/>
      <c r="F141" s="21"/>
      <c r="G141" s="2"/>
      <c r="I141" s="37"/>
    </row>
    <row r="142" spans="1:9" customFormat="1" x14ac:dyDescent="0.25">
      <c r="A142" s="2"/>
      <c r="B142" s="6"/>
      <c r="C142" s="2"/>
      <c r="D142" s="2"/>
      <c r="E142" s="2"/>
      <c r="F142" s="21"/>
      <c r="G142" s="2"/>
      <c r="I142" s="37"/>
    </row>
    <row r="143" spans="1:9" customFormat="1" x14ac:dyDescent="0.25">
      <c r="A143" s="2"/>
      <c r="B143" s="6"/>
      <c r="C143" s="2"/>
      <c r="D143" s="2"/>
      <c r="E143" s="2"/>
      <c r="F143" s="21"/>
      <c r="G143" s="2"/>
      <c r="I143" s="37"/>
    </row>
    <row r="144" spans="1:9" customFormat="1" x14ac:dyDescent="0.25">
      <c r="A144" s="2"/>
      <c r="B144" s="6"/>
      <c r="C144" s="2"/>
      <c r="D144" s="2"/>
      <c r="E144" s="2"/>
      <c r="F144" s="21"/>
      <c r="G144" s="2"/>
      <c r="I144" s="37"/>
    </row>
    <row r="145" spans="1:9" customFormat="1" x14ac:dyDescent="0.25">
      <c r="A145" s="2"/>
      <c r="B145" s="6"/>
      <c r="C145" s="2"/>
      <c r="D145" s="2"/>
      <c r="E145" s="2"/>
      <c r="F145" s="21"/>
      <c r="G145" s="2"/>
      <c r="I145" s="37"/>
    </row>
    <row r="146" spans="1:9" customFormat="1" x14ac:dyDescent="0.25">
      <c r="A146" s="2"/>
      <c r="B146" s="6"/>
      <c r="C146" s="2"/>
      <c r="D146" s="2"/>
      <c r="E146" s="2"/>
      <c r="F146" s="21"/>
      <c r="G146" s="2"/>
      <c r="I146" s="37"/>
    </row>
    <row r="147" spans="1:9" customFormat="1" x14ac:dyDescent="0.25">
      <c r="A147" s="2"/>
      <c r="B147" s="6"/>
      <c r="C147" s="2"/>
      <c r="D147" s="2"/>
      <c r="E147" s="2"/>
      <c r="F147" s="21"/>
      <c r="G147" s="2"/>
      <c r="I147" s="37"/>
    </row>
    <row r="148" spans="1:9" customFormat="1" x14ac:dyDescent="0.25">
      <c r="A148" s="2"/>
      <c r="B148" s="6"/>
      <c r="C148" s="2"/>
      <c r="D148" s="2"/>
      <c r="E148" s="2"/>
      <c r="F148" s="21"/>
      <c r="G148" s="2"/>
      <c r="I148" s="37"/>
    </row>
    <row r="149" spans="1:9" customFormat="1" x14ac:dyDescent="0.25">
      <c r="A149" s="2"/>
      <c r="B149" s="6"/>
      <c r="C149" s="2"/>
      <c r="D149" s="2"/>
      <c r="E149" s="2"/>
      <c r="F149" s="21"/>
      <c r="G149" s="2"/>
      <c r="I149" s="37"/>
    </row>
    <row r="150" spans="1:9" customFormat="1" x14ac:dyDescent="0.25">
      <c r="A150" s="2"/>
      <c r="B150" s="6"/>
      <c r="C150" s="2"/>
      <c r="D150" s="2"/>
      <c r="E150" s="2"/>
      <c r="F150" s="21"/>
      <c r="G150" s="2"/>
      <c r="I150" s="37"/>
    </row>
    <row r="151" spans="1:9" customFormat="1" x14ac:dyDescent="0.25">
      <c r="A151" s="2"/>
      <c r="B151" s="6"/>
      <c r="C151" s="2"/>
      <c r="D151" s="2"/>
      <c r="E151" s="2"/>
      <c r="F151" s="21"/>
      <c r="G151" s="2"/>
      <c r="I151" s="37"/>
    </row>
    <row r="152" spans="1:9" customFormat="1" x14ac:dyDescent="0.25">
      <c r="A152" s="2"/>
      <c r="B152" s="6"/>
      <c r="C152" s="2"/>
      <c r="D152" s="2"/>
      <c r="E152" s="2"/>
      <c r="F152" s="21"/>
      <c r="G152" s="2"/>
      <c r="I152" s="37"/>
    </row>
    <row r="153" spans="1:9" customFormat="1" x14ac:dyDescent="0.25">
      <c r="A153" s="2"/>
      <c r="B153" s="6"/>
      <c r="C153" s="2"/>
      <c r="D153" s="2"/>
      <c r="E153" s="2"/>
      <c r="F153" s="21"/>
      <c r="G153" s="2"/>
      <c r="I153" s="37"/>
    </row>
    <row r="154" spans="1:9" customFormat="1" x14ac:dyDescent="0.25">
      <c r="A154" s="2"/>
      <c r="B154" s="6"/>
      <c r="C154" s="2"/>
      <c r="D154" s="2"/>
      <c r="E154" s="2"/>
      <c r="F154" s="21"/>
      <c r="G154" s="2"/>
      <c r="I154" s="37"/>
    </row>
    <row r="155" spans="1:9" customFormat="1" x14ac:dyDescent="0.25">
      <c r="A155" s="2"/>
      <c r="B155" s="6"/>
      <c r="C155" s="2"/>
      <c r="D155" s="2"/>
      <c r="E155" s="2"/>
      <c r="F155" s="21"/>
      <c r="G155" s="2"/>
      <c r="I155" s="37"/>
    </row>
    <row r="156" spans="1:9" customFormat="1" x14ac:dyDescent="0.25">
      <c r="A156" s="2"/>
      <c r="B156" s="6"/>
      <c r="C156" s="2"/>
      <c r="D156" s="2"/>
      <c r="E156" s="2"/>
      <c r="F156" s="21"/>
      <c r="G156" s="2"/>
      <c r="I156" s="37"/>
    </row>
    <row r="157" spans="1:9" customFormat="1" x14ac:dyDescent="0.25">
      <c r="A157" s="2"/>
      <c r="B157" s="6"/>
      <c r="C157" s="2"/>
      <c r="D157" s="2"/>
      <c r="E157" s="2"/>
      <c r="F157" s="21"/>
      <c r="G157" s="2"/>
      <c r="I157" s="37"/>
    </row>
    <row r="158" spans="1:9" customFormat="1" x14ac:dyDescent="0.25">
      <c r="A158" s="2"/>
      <c r="B158" s="6"/>
      <c r="C158" s="2"/>
      <c r="D158" s="2"/>
      <c r="E158" s="2"/>
      <c r="F158" s="21"/>
      <c r="G158" s="2"/>
      <c r="I158" s="37"/>
    </row>
    <row r="159" spans="1:9" customFormat="1" x14ac:dyDescent="0.25">
      <c r="A159" s="2"/>
      <c r="B159" s="6"/>
      <c r="C159" s="2"/>
      <c r="D159" s="2"/>
      <c r="E159" s="2"/>
      <c r="F159" s="21"/>
      <c r="G159" s="2"/>
      <c r="I159" s="37"/>
    </row>
    <row r="160" spans="1:9" customFormat="1" x14ac:dyDescent="0.25">
      <c r="A160" s="2"/>
      <c r="B160" s="6"/>
      <c r="C160" s="2"/>
      <c r="D160" s="2"/>
      <c r="E160" s="2"/>
      <c r="F160" s="21"/>
      <c r="G160" s="2"/>
      <c r="I160" s="37"/>
    </row>
    <row r="161" spans="1:9" customFormat="1" x14ac:dyDescent="0.25">
      <c r="A161" s="2"/>
      <c r="B161" s="6"/>
      <c r="C161" s="2"/>
      <c r="D161" s="2"/>
      <c r="E161" s="2"/>
      <c r="F161" s="21"/>
      <c r="G161" s="2"/>
      <c r="I161" s="37"/>
    </row>
    <row r="162" spans="1:9" customFormat="1" x14ac:dyDescent="0.25">
      <c r="A162" s="2"/>
      <c r="B162" s="6"/>
      <c r="C162" s="2"/>
      <c r="D162" s="2"/>
      <c r="E162" s="2"/>
      <c r="F162" s="21"/>
      <c r="G162" s="2"/>
      <c r="I162" s="37"/>
    </row>
    <row r="163" spans="1:9" customFormat="1" x14ac:dyDescent="0.25">
      <c r="A163" s="2"/>
      <c r="B163" s="6"/>
      <c r="C163" s="2"/>
      <c r="D163" s="2"/>
      <c r="E163" s="2"/>
      <c r="F163" s="21"/>
      <c r="G163" s="2"/>
      <c r="I163" s="37"/>
    </row>
    <row r="164" spans="1:9" customFormat="1" x14ac:dyDescent="0.25">
      <c r="A164" s="2"/>
      <c r="B164" s="6"/>
      <c r="C164" s="2"/>
      <c r="D164" s="2"/>
      <c r="E164" s="2"/>
      <c r="F164" s="21"/>
      <c r="G164" s="2"/>
      <c r="I164" s="37"/>
    </row>
    <row r="165" spans="1:9" customFormat="1" x14ac:dyDescent="0.25">
      <c r="A165" s="2"/>
      <c r="B165" s="6"/>
      <c r="C165" s="2"/>
      <c r="D165" s="2"/>
      <c r="E165" s="2"/>
      <c r="F165" s="21"/>
      <c r="G165" s="2"/>
      <c r="I165" s="37"/>
    </row>
    <row r="166" spans="1:9" customFormat="1" x14ac:dyDescent="0.25">
      <c r="A166" s="2"/>
      <c r="B166" s="6"/>
      <c r="C166" s="2"/>
      <c r="D166" s="2"/>
      <c r="E166" s="2"/>
      <c r="F166" s="21"/>
      <c r="G166" s="2"/>
      <c r="I166" s="37"/>
    </row>
    <row r="167" spans="1:9" customFormat="1" x14ac:dyDescent="0.25">
      <c r="A167" s="2"/>
      <c r="B167" s="6"/>
      <c r="C167" s="2"/>
      <c r="D167" s="2"/>
      <c r="E167" s="2"/>
      <c r="F167" s="21"/>
      <c r="G167" s="2"/>
      <c r="I167" s="37"/>
    </row>
    <row r="168" spans="1:9" customFormat="1" x14ac:dyDescent="0.25">
      <c r="A168" s="2"/>
      <c r="B168" s="6"/>
      <c r="C168" s="2"/>
      <c r="D168" s="2"/>
      <c r="E168" s="2"/>
      <c r="F168" s="21"/>
      <c r="G168" s="2"/>
      <c r="I168" s="37"/>
    </row>
    <row r="169" spans="1:9" customFormat="1" x14ac:dyDescent="0.25">
      <c r="A169" s="2"/>
      <c r="B169" s="6"/>
      <c r="C169" s="2"/>
      <c r="D169" s="2"/>
      <c r="E169" s="2"/>
      <c r="F169" s="21"/>
      <c r="G169" s="2"/>
      <c r="I169" s="37"/>
    </row>
    <row r="170" spans="1:9" customFormat="1" x14ac:dyDescent="0.25">
      <c r="A170" s="2"/>
      <c r="B170" s="6"/>
      <c r="C170" s="2"/>
      <c r="D170" s="2"/>
      <c r="E170" s="2"/>
      <c r="F170" s="21"/>
      <c r="G170" s="2"/>
      <c r="I170" s="37"/>
    </row>
    <row r="171" spans="1:9" customFormat="1" x14ac:dyDescent="0.25">
      <c r="A171" s="2"/>
      <c r="B171" s="6"/>
      <c r="C171" s="2"/>
      <c r="D171" s="2"/>
      <c r="E171" s="2"/>
      <c r="F171" s="21"/>
      <c r="G171" s="2"/>
      <c r="I171" s="37"/>
    </row>
    <row r="172" spans="1:9" customFormat="1" x14ac:dyDescent="0.25">
      <c r="A172" s="2"/>
      <c r="B172" s="6"/>
      <c r="C172" s="2"/>
      <c r="D172" s="2"/>
      <c r="E172" s="2"/>
      <c r="F172" s="21"/>
      <c r="G172" s="2"/>
      <c r="I172" s="37"/>
    </row>
    <row r="173" spans="1:9" customFormat="1" x14ac:dyDescent="0.25">
      <c r="A173" s="2"/>
      <c r="B173" s="6"/>
      <c r="C173" s="2"/>
      <c r="D173" s="2"/>
      <c r="E173" s="2"/>
      <c r="F173" s="21"/>
      <c r="G173" s="2"/>
      <c r="I173" s="37"/>
    </row>
    <row r="174" spans="1:9" customFormat="1" x14ac:dyDescent="0.25">
      <c r="A174" s="2"/>
      <c r="B174" s="6"/>
      <c r="C174" s="2"/>
      <c r="D174" s="2"/>
      <c r="E174" s="2"/>
      <c r="F174" s="21"/>
      <c r="G174" s="2"/>
      <c r="I174" s="37"/>
    </row>
    <row r="175" spans="1:9" customFormat="1" x14ac:dyDescent="0.25">
      <c r="A175" s="2"/>
      <c r="B175" s="6"/>
      <c r="C175" s="2"/>
      <c r="D175" s="2"/>
      <c r="E175" s="2"/>
      <c r="F175" s="21"/>
      <c r="G175" s="2"/>
      <c r="I175" s="37"/>
    </row>
    <row r="176" spans="1:9" customFormat="1" x14ac:dyDescent="0.25">
      <c r="A176" s="2"/>
      <c r="B176" s="6"/>
      <c r="C176" s="2"/>
      <c r="D176" s="2"/>
      <c r="E176" s="2"/>
      <c r="F176" s="21"/>
      <c r="G176" s="2"/>
      <c r="I176" s="37"/>
    </row>
    <row r="177" spans="1:9" customFormat="1" x14ac:dyDescent="0.25">
      <c r="A177" s="2"/>
      <c r="B177" s="6"/>
      <c r="C177" s="2"/>
      <c r="D177" s="2"/>
      <c r="E177" s="2"/>
      <c r="F177" s="21"/>
      <c r="G177" s="2"/>
      <c r="I177" s="37"/>
    </row>
    <row r="178" spans="1:9" customFormat="1" x14ac:dyDescent="0.25">
      <c r="A178" s="2"/>
      <c r="B178" s="6"/>
      <c r="C178" s="2"/>
      <c r="D178" s="2"/>
      <c r="E178" s="2"/>
      <c r="F178" s="21"/>
      <c r="G178" s="2"/>
      <c r="I178" s="37"/>
    </row>
    <row r="179" spans="1:9" customFormat="1" x14ac:dyDescent="0.25">
      <c r="A179" s="2"/>
      <c r="B179" s="6"/>
      <c r="C179" s="2"/>
      <c r="D179" s="2"/>
      <c r="E179" s="2"/>
      <c r="F179" s="21"/>
      <c r="G179" s="2"/>
      <c r="I179" s="37"/>
    </row>
    <row r="180" spans="1:9" customFormat="1" x14ac:dyDescent="0.25">
      <c r="A180" s="2"/>
      <c r="B180" s="6"/>
      <c r="C180" s="2"/>
      <c r="D180" s="2"/>
      <c r="E180" s="2"/>
      <c r="F180" s="21"/>
      <c r="G180" s="2"/>
      <c r="I180" s="37"/>
    </row>
    <row r="181" spans="1:9" customFormat="1" x14ac:dyDescent="0.25">
      <c r="A181" s="2"/>
      <c r="B181" s="6"/>
      <c r="C181" s="2"/>
      <c r="D181" s="2"/>
      <c r="E181" s="2"/>
      <c r="F181" s="21"/>
      <c r="G181" s="2"/>
      <c r="I181" s="37"/>
    </row>
    <row r="182" spans="1:9" customFormat="1" x14ac:dyDescent="0.25">
      <c r="A182" s="2"/>
      <c r="B182" s="6"/>
      <c r="C182" s="2"/>
      <c r="D182" s="2"/>
      <c r="E182" s="2"/>
      <c r="F182" s="21"/>
      <c r="G182" s="2"/>
      <c r="I182" s="37"/>
    </row>
    <row r="183" spans="1:9" customFormat="1" x14ac:dyDescent="0.25">
      <c r="A183" s="2"/>
      <c r="B183" s="6"/>
      <c r="C183" s="2"/>
      <c r="D183" s="2"/>
      <c r="E183" s="2"/>
      <c r="F183" s="21"/>
      <c r="G183" s="2"/>
      <c r="I183" s="37"/>
    </row>
    <row r="184" spans="1:9" customFormat="1" x14ac:dyDescent="0.25">
      <c r="A184" s="2"/>
      <c r="B184" s="6"/>
      <c r="C184" s="2"/>
      <c r="D184" s="2"/>
      <c r="E184" s="2"/>
      <c r="F184" s="21"/>
      <c r="G184" s="2"/>
      <c r="I184" s="37"/>
    </row>
    <row r="185" spans="1:9" customFormat="1" x14ac:dyDescent="0.25">
      <c r="A185" s="2"/>
      <c r="B185" s="6"/>
      <c r="C185" s="2"/>
      <c r="D185" s="2"/>
      <c r="E185" s="2"/>
      <c r="F185" s="21"/>
      <c r="G185" s="2"/>
      <c r="I185" s="37"/>
    </row>
    <row r="186" spans="1:9" customFormat="1" x14ac:dyDescent="0.25">
      <c r="A186" s="2"/>
      <c r="B186" s="6"/>
      <c r="C186" s="2"/>
      <c r="D186" s="2"/>
      <c r="E186" s="2"/>
      <c r="F186" s="21"/>
      <c r="G186" s="2"/>
      <c r="I186" s="37"/>
    </row>
    <row r="187" spans="1:9" customFormat="1" x14ac:dyDescent="0.25">
      <c r="A187" s="2"/>
      <c r="B187" s="6"/>
      <c r="C187" s="2"/>
      <c r="D187" s="2"/>
      <c r="E187" s="2"/>
      <c r="F187" s="21"/>
      <c r="G187" s="2"/>
      <c r="I187" s="37"/>
    </row>
    <row r="188" spans="1:9" customFormat="1" x14ac:dyDescent="0.25">
      <c r="A188" s="2"/>
      <c r="B188" s="6"/>
      <c r="C188" s="2"/>
      <c r="D188" s="2"/>
      <c r="E188" s="2"/>
      <c r="F188" s="21"/>
      <c r="G188" s="2"/>
      <c r="I188" s="37"/>
    </row>
    <row r="189" spans="1:9" customFormat="1" x14ac:dyDescent="0.25">
      <c r="A189" s="2"/>
      <c r="B189" s="6"/>
      <c r="C189" s="2"/>
      <c r="D189" s="2"/>
      <c r="E189" s="2"/>
      <c r="F189" s="21"/>
      <c r="G189" s="2"/>
      <c r="I189" s="37"/>
    </row>
    <row r="190" spans="1:9" customFormat="1" x14ac:dyDescent="0.25">
      <c r="A190" s="2"/>
      <c r="B190" s="6"/>
      <c r="C190" s="2"/>
      <c r="D190" s="2"/>
      <c r="E190" s="2"/>
      <c r="F190" s="21"/>
      <c r="G190" s="2"/>
      <c r="I190" s="37"/>
    </row>
    <row r="191" spans="1:9" customFormat="1" x14ac:dyDescent="0.25">
      <c r="A191" s="2"/>
      <c r="B191" s="6"/>
      <c r="C191" s="2"/>
      <c r="D191" s="2"/>
      <c r="E191" s="2"/>
      <c r="F191" s="21"/>
      <c r="G191" s="2"/>
      <c r="I191" s="37"/>
    </row>
    <row r="192" spans="1:9" customFormat="1" x14ac:dyDescent="0.25">
      <c r="A192" s="2"/>
      <c r="B192" s="6"/>
      <c r="C192" s="2"/>
      <c r="D192" s="2"/>
      <c r="E192" s="2"/>
      <c r="F192" s="21"/>
      <c r="G192" s="2"/>
      <c r="I192" s="37"/>
    </row>
    <row r="193" spans="1:9" customFormat="1" x14ac:dyDescent="0.25">
      <c r="A193" s="2"/>
      <c r="B193" s="6"/>
      <c r="C193" s="2"/>
      <c r="D193" s="2"/>
      <c r="E193" s="2"/>
      <c r="F193" s="21"/>
      <c r="G193" s="2"/>
      <c r="I193" s="37"/>
    </row>
    <row r="194" spans="1:9" customFormat="1" x14ac:dyDescent="0.25">
      <c r="A194" s="2"/>
      <c r="B194" s="6"/>
      <c r="C194" s="2"/>
      <c r="D194" s="2"/>
      <c r="E194" s="2"/>
      <c r="F194" s="21"/>
      <c r="G194" s="2"/>
      <c r="I194" s="37"/>
    </row>
    <row r="195" spans="1:9" customFormat="1" x14ac:dyDescent="0.25">
      <c r="A195" s="2"/>
      <c r="B195" s="6"/>
      <c r="C195" s="2"/>
      <c r="D195" s="2"/>
      <c r="E195" s="2"/>
      <c r="F195" s="21"/>
      <c r="G195" s="2"/>
      <c r="I195" s="37"/>
    </row>
    <row r="196" spans="1:9" customFormat="1" x14ac:dyDescent="0.25">
      <c r="A196" s="2"/>
      <c r="B196" s="6"/>
      <c r="C196" s="2"/>
      <c r="D196" s="2"/>
      <c r="E196" s="2"/>
      <c r="F196" s="21"/>
      <c r="G196" s="2"/>
      <c r="I196" s="37"/>
    </row>
    <row r="197" spans="1:9" customFormat="1" x14ac:dyDescent="0.25">
      <c r="A197" s="2"/>
      <c r="B197" s="6"/>
      <c r="C197" s="2"/>
      <c r="D197" s="2"/>
      <c r="E197" s="2"/>
      <c r="F197" s="21"/>
      <c r="G197" s="2"/>
      <c r="I197" s="37"/>
    </row>
    <row r="198" spans="1:9" customFormat="1" x14ac:dyDescent="0.25">
      <c r="A198" s="2"/>
      <c r="B198" s="6"/>
      <c r="C198" s="2"/>
      <c r="D198" s="2"/>
      <c r="E198" s="2"/>
      <c r="F198" s="21"/>
      <c r="G198" s="2"/>
      <c r="I198" s="37"/>
    </row>
    <row r="199" spans="1:9" customFormat="1" x14ac:dyDescent="0.25">
      <c r="A199" s="2"/>
      <c r="B199" s="6"/>
      <c r="C199" s="2"/>
      <c r="D199" s="2"/>
      <c r="E199" s="2"/>
      <c r="F199" s="21"/>
      <c r="G199" s="2"/>
      <c r="I199" s="37"/>
    </row>
    <row r="200" spans="1:9" customFormat="1" x14ac:dyDescent="0.25">
      <c r="A200" s="2"/>
      <c r="B200" s="6"/>
      <c r="C200" s="2"/>
      <c r="D200" s="2"/>
      <c r="E200" s="2"/>
      <c r="F200" s="21"/>
      <c r="G200" s="2"/>
      <c r="I200" s="37"/>
    </row>
    <row r="201" spans="1:9" customFormat="1" x14ac:dyDescent="0.25">
      <c r="A201" s="2"/>
      <c r="B201" s="6"/>
      <c r="C201" s="2"/>
      <c r="D201" s="2"/>
      <c r="E201" s="2"/>
      <c r="F201" s="21"/>
      <c r="G201" s="2"/>
      <c r="I201" s="37"/>
    </row>
    <row r="202" spans="1:9" customFormat="1" x14ac:dyDescent="0.25">
      <c r="A202" s="2"/>
      <c r="B202" s="6"/>
      <c r="C202" s="2"/>
      <c r="D202" s="2"/>
      <c r="E202" s="2"/>
      <c r="F202" s="21"/>
      <c r="G202" s="2"/>
      <c r="I202" s="37"/>
    </row>
    <row r="203" spans="1:9" customFormat="1" x14ac:dyDescent="0.25">
      <c r="A203" s="2"/>
      <c r="B203" s="6"/>
      <c r="C203" s="2"/>
      <c r="D203" s="2"/>
      <c r="E203" s="2"/>
      <c r="F203" s="21"/>
      <c r="G203" s="2"/>
      <c r="I203" s="37"/>
    </row>
    <row r="204" spans="1:9" customFormat="1" x14ac:dyDescent="0.25">
      <c r="A204" s="2"/>
      <c r="B204" s="6"/>
      <c r="C204" s="2"/>
      <c r="D204" s="2"/>
      <c r="E204" s="2"/>
      <c r="F204" s="21"/>
      <c r="G204" s="2"/>
      <c r="I204" s="37"/>
    </row>
    <row r="205" spans="1:9" customFormat="1" x14ac:dyDescent="0.25">
      <c r="A205" s="2"/>
      <c r="B205" s="6"/>
      <c r="C205" s="2"/>
      <c r="D205" s="2"/>
      <c r="E205" s="2"/>
      <c r="F205" s="21"/>
      <c r="G205" s="2"/>
      <c r="I205" s="37"/>
    </row>
    <row r="206" spans="1:9" customFormat="1" x14ac:dyDescent="0.25">
      <c r="A206" s="2"/>
      <c r="B206" s="6"/>
      <c r="C206" s="2"/>
      <c r="D206" s="2"/>
      <c r="E206" s="2"/>
      <c r="F206" s="21"/>
      <c r="G206" s="2"/>
      <c r="I206" s="37"/>
    </row>
    <row r="207" spans="1:9" customFormat="1" x14ac:dyDescent="0.25">
      <c r="A207" s="2"/>
      <c r="B207" s="6"/>
      <c r="C207" s="2"/>
      <c r="D207" s="2"/>
      <c r="E207" s="2"/>
      <c r="F207" s="21"/>
      <c r="G207" s="2"/>
      <c r="I207" s="37"/>
    </row>
    <row r="208" spans="1:9" customFormat="1" x14ac:dyDescent="0.25">
      <c r="A208" s="2"/>
      <c r="B208" s="6"/>
      <c r="C208" s="2"/>
      <c r="D208" s="2"/>
      <c r="E208" s="2"/>
      <c r="F208" s="21"/>
      <c r="G208" s="2"/>
      <c r="I208" s="37"/>
    </row>
    <row r="209" spans="1:9" customFormat="1" x14ac:dyDescent="0.25">
      <c r="A209" s="2"/>
      <c r="B209" s="6"/>
      <c r="C209" s="2"/>
      <c r="D209" s="2"/>
      <c r="E209" s="2"/>
      <c r="F209" s="21"/>
      <c r="G209" s="2"/>
      <c r="I209" s="37"/>
    </row>
    <row r="210" spans="1:9" customFormat="1" x14ac:dyDescent="0.25">
      <c r="A210" s="2"/>
      <c r="B210" s="6"/>
      <c r="C210" s="2"/>
      <c r="D210" s="2"/>
      <c r="E210" s="2"/>
      <c r="F210" s="21"/>
      <c r="G210" s="2"/>
      <c r="I210" s="37"/>
    </row>
    <row r="211" spans="1:9" customFormat="1" x14ac:dyDescent="0.25">
      <c r="A211" s="2"/>
      <c r="B211" s="6"/>
      <c r="C211" s="2"/>
      <c r="D211" s="2"/>
      <c r="E211" s="2"/>
      <c r="F211" s="21"/>
      <c r="G211" s="2"/>
      <c r="I211" s="37"/>
    </row>
    <row r="212" spans="1:9" customFormat="1" x14ac:dyDescent="0.25">
      <c r="A212" s="2"/>
      <c r="B212" s="6"/>
      <c r="C212" s="2"/>
      <c r="D212" s="2"/>
      <c r="E212" s="2"/>
      <c r="F212" s="21"/>
      <c r="G212" s="2"/>
      <c r="I212" s="37"/>
    </row>
    <row r="213" spans="1:9" customFormat="1" x14ac:dyDescent="0.25">
      <c r="A213" s="2"/>
      <c r="B213" s="6"/>
      <c r="C213" s="2"/>
      <c r="D213" s="2"/>
      <c r="E213" s="2"/>
      <c r="F213" s="21"/>
      <c r="G213" s="2"/>
      <c r="I213" s="37"/>
    </row>
    <row r="214" spans="1:9" customFormat="1" x14ac:dyDescent="0.25">
      <c r="A214" s="2"/>
      <c r="B214" s="6"/>
      <c r="C214" s="2"/>
      <c r="D214" s="2"/>
      <c r="E214" s="2"/>
      <c r="F214" s="21"/>
      <c r="G214" s="2"/>
      <c r="I214" s="37"/>
    </row>
    <row r="215" spans="1:9" customFormat="1" x14ac:dyDescent="0.25">
      <c r="A215" s="2"/>
      <c r="B215" s="6"/>
      <c r="C215" s="2"/>
      <c r="D215" s="2"/>
      <c r="E215" s="2"/>
      <c r="F215" s="21"/>
      <c r="G215" s="2"/>
      <c r="I215" s="37"/>
    </row>
    <row r="216" spans="1:9" customFormat="1" x14ac:dyDescent="0.25">
      <c r="A216" s="2"/>
      <c r="B216" s="6"/>
      <c r="C216" s="2"/>
      <c r="D216" s="2"/>
      <c r="E216" s="2"/>
      <c r="F216" s="21"/>
      <c r="G216" s="2"/>
      <c r="I216" s="37"/>
    </row>
    <row r="217" spans="1:9" customFormat="1" x14ac:dyDescent="0.25">
      <c r="A217" s="2"/>
      <c r="B217" s="6"/>
      <c r="C217" s="2"/>
      <c r="D217" s="2"/>
      <c r="E217" s="2"/>
      <c r="F217" s="21"/>
      <c r="G217" s="2"/>
      <c r="I217" s="37"/>
    </row>
    <row r="218" spans="1:9" customFormat="1" x14ac:dyDescent="0.25">
      <c r="A218" s="2"/>
      <c r="B218" s="6"/>
      <c r="C218" s="2"/>
      <c r="D218" s="2"/>
      <c r="E218" s="2"/>
      <c r="F218" s="21"/>
      <c r="G218" s="2"/>
      <c r="I218" s="37"/>
    </row>
    <row r="219" spans="1:9" customFormat="1" x14ac:dyDescent="0.25">
      <c r="A219" s="2"/>
      <c r="B219" s="6"/>
      <c r="C219" s="2"/>
      <c r="D219" s="2"/>
      <c r="E219" s="2"/>
      <c r="F219" s="21"/>
      <c r="G219" s="2"/>
      <c r="I219" s="37"/>
    </row>
    <row r="220" spans="1:9" customFormat="1" x14ac:dyDescent="0.25">
      <c r="A220" s="2"/>
      <c r="B220" s="6"/>
      <c r="C220" s="2"/>
      <c r="D220" s="2"/>
      <c r="E220" s="2"/>
      <c r="F220" s="21"/>
      <c r="G220" s="2"/>
      <c r="I220" s="37"/>
    </row>
    <row r="221" spans="1:9" customFormat="1" x14ac:dyDescent="0.25">
      <c r="A221" s="2"/>
      <c r="B221" s="6"/>
      <c r="C221" s="2"/>
      <c r="D221" s="2"/>
      <c r="E221" s="2"/>
      <c r="F221" s="21"/>
      <c r="G221" s="2"/>
      <c r="I221" s="37"/>
    </row>
    <row r="222" spans="1:9" customFormat="1" x14ac:dyDescent="0.25">
      <c r="A222" s="2"/>
      <c r="B222" s="6"/>
      <c r="C222" s="2"/>
      <c r="D222" s="2"/>
      <c r="E222" s="2"/>
      <c r="F222" s="21"/>
      <c r="G222" s="2"/>
      <c r="I222" s="37"/>
    </row>
    <row r="223" spans="1:9" customFormat="1" x14ac:dyDescent="0.25">
      <c r="A223" s="2"/>
      <c r="B223" s="6"/>
      <c r="C223" s="2"/>
      <c r="D223" s="2"/>
      <c r="E223" s="2"/>
      <c r="F223" s="21"/>
      <c r="G223" s="2"/>
      <c r="I223" s="37"/>
    </row>
    <row r="224" spans="1:9" customFormat="1" x14ac:dyDescent="0.25">
      <c r="A224" s="2"/>
      <c r="B224" s="6"/>
      <c r="C224" s="2"/>
      <c r="D224" s="2"/>
      <c r="E224" s="2"/>
      <c r="F224" s="21"/>
      <c r="G224" s="2"/>
      <c r="I224" s="37"/>
    </row>
    <row r="225" spans="1:9" customFormat="1" x14ac:dyDescent="0.25">
      <c r="A225" s="2"/>
      <c r="B225" s="6"/>
      <c r="C225" s="2"/>
      <c r="D225" s="2"/>
      <c r="E225" s="2"/>
      <c r="F225" s="21"/>
      <c r="G225" s="2"/>
      <c r="I225" s="37"/>
    </row>
    <row r="226" spans="1:9" customFormat="1" x14ac:dyDescent="0.25">
      <c r="A226" s="2"/>
      <c r="B226" s="6"/>
      <c r="C226" s="2"/>
      <c r="D226" s="2"/>
      <c r="E226" s="2"/>
      <c r="F226" s="21"/>
      <c r="G226" s="2"/>
      <c r="I226" s="37"/>
    </row>
    <row r="227" spans="1:9" customFormat="1" x14ac:dyDescent="0.25">
      <c r="A227" s="2"/>
      <c r="B227" s="6"/>
      <c r="C227" s="2"/>
      <c r="D227" s="2"/>
      <c r="E227" s="2"/>
      <c r="F227" s="21"/>
      <c r="G227" s="2"/>
      <c r="I227" s="37"/>
    </row>
    <row r="228" spans="1:9" customFormat="1" x14ac:dyDescent="0.25">
      <c r="A228" s="2"/>
      <c r="B228" s="6"/>
      <c r="C228" s="2"/>
      <c r="D228" s="2"/>
      <c r="E228" s="2"/>
      <c r="F228" s="21"/>
      <c r="G228" s="2"/>
      <c r="I228" s="37"/>
    </row>
    <row r="229" spans="1:9" customFormat="1" x14ac:dyDescent="0.25">
      <c r="A229" s="2"/>
      <c r="B229" s="6"/>
      <c r="C229" s="2"/>
      <c r="D229" s="2"/>
      <c r="E229" s="2"/>
      <c r="F229" s="21"/>
      <c r="G229" s="2"/>
      <c r="I229" s="37"/>
    </row>
    <row r="230" spans="1:9" customFormat="1" x14ac:dyDescent="0.25">
      <c r="A230" s="2"/>
      <c r="B230" s="6"/>
      <c r="C230" s="2"/>
      <c r="D230" s="2"/>
      <c r="E230" s="2"/>
      <c r="F230" s="21"/>
      <c r="G230" s="2"/>
      <c r="I230" s="37"/>
    </row>
    <row r="231" spans="1:9" customFormat="1" x14ac:dyDescent="0.25">
      <c r="A231" s="2"/>
      <c r="B231" s="6"/>
      <c r="C231" s="2"/>
      <c r="D231" s="2"/>
      <c r="E231" s="2"/>
      <c r="F231" s="21"/>
      <c r="G231" s="2"/>
      <c r="I231" s="37"/>
    </row>
    <row r="232" spans="1:9" customFormat="1" x14ac:dyDescent="0.25">
      <c r="A232" s="2"/>
      <c r="B232" s="6"/>
      <c r="C232" s="2"/>
      <c r="D232" s="2"/>
      <c r="E232" s="2"/>
      <c r="F232" s="21"/>
      <c r="G232" s="2"/>
      <c r="I232" s="37"/>
    </row>
    <row r="233" spans="1:9" customFormat="1" x14ac:dyDescent="0.25">
      <c r="A233" s="2"/>
      <c r="B233" s="6"/>
      <c r="C233" s="2"/>
      <c r="D233" s="2"/>
      <c r="E233" s="2"/>
      <c r="F233" s="21"/>
      <c r="G233" s="2"/>
      <c r="I233" s="37"/>
    </row>
    <row r="234" spans="1:9" customFormat="1" x14ac:dyDescent="0.25">
      <c r="A234" s="2"/>
      <c r="B234" s="6"/>
      <c r="C234" s="2"/>
      <c r="D234" s="2"/>
      <c r="E234" s="2"/>
      <c r="F234" s="21"/>
      <c r="G234" s="2"/>
      <c r="I234" s="37"/>
    </row>
    <row r="235" spans="1:9" customFormat="1" x14ac:dyDescent="0.25">
      <c r="A235" s="2"/>
      <c r="B235" s="6"/>
      <c r="C235" s="2"/>
      <c r="D235" s="2"/>
      <c r="E235" s="2"/>
      <c r="F235" s="21"/>
      <c r="G235" s="2"/>
      <c r="I235" s="37"/>
    </row>
    <row r="236" spans="1:9" customFormat="1" x14ac:dyDescent="0.25">
      <c r="A236" s="2"/>
      <c r="B236" s="6"/>
      <c r="C236" s="2"/>
      <c r="D236" s="2"/>
      <c r="E236" s="2"/>
      <c r="F236" s="21"/>
      <c r="G236" s="2"/>
      <c r="I236" s="37"/>
    </row>
    <row r="237" spans="1:9" customFormat="1" x14ac:dyDescent="0.25">
      <c r="A237" s="2"/>
      <c r="B237" s="6"/>
      <c r="C237" s="2"/>
      <c r="D237" s="2"/>
      <c r="E237" s="2"/>
      <c r="F237" s="21"/>
      <c r="G237" s="2"/>
      <c r="I237" s="37"/>
    </row>
    <row r="238" spans="1:9" customFormat="1" x14ac:dyDescent="0.25">
      <c r="A238" s="2"/>
      <c r="B238" s="6"/>
      <c r="C238" s="2"/>
      <c r="D238" s="2"/>
      <c r="E238" s="2"/>
      <c r="F238" s="21"/>
      <c r="G238" s="2"/>
      <c r="I238" s="37"/>
    </row>
    <row r="239" spans="1:9" customFormat="1" x14ac:dyDescent="0.25">
      <c r="A239" s="2"/>
      <c r="B239" s="6"/>
      <c r="C239" s="2"/>
      <c r="D239" s="2"/>
      <c r="E239" s="2"/>
      <c r="F239" s="21"/>
      <c r="G239" s="2"/>
      <c r="I239" s="37"/>
    </row>
    <row r="240" spans="1:9" customFormat="1" x14ac:dyDescent="0.25">
      <c r="A240" s="2"/>
      <c r="B240" s="6"/>
      <c r="C240" s="2"/>
      <c r="D240" s="2"/>
      <c r="E240" s="2"/>
      <c r="F240" s="21"/>
      <c r="G240" s="2"/>
      <c r="I240" s="37"/>
    </row>
    <row r="241" spans="1:9" customFormat="1" x14ac:dyDescent="0.25">
      <c r="A241" s="2"/>
      <c r="B241" s="6"/>
      <c r="C241" s="2"/>
      <c r="D241" s="2"/>
      <c r="E241" s="2"/>
      <c r="F241" s="21"/>
      <c r="G241" s="2"/>
      <c r="I241" s="37"/>
    </row>
    <row r="242" spans="1:9" customFormat="1" x14ac:dyDescent="0.25">
      <c r="A242" s="2"/>
      <c r="B242" s="6"/>
      <c r="C242" s="2"/>
      <c r="D242" s="2"/>
      <c r="E242" s="2"/>
      <c r="F242" s="21"/>
      <c r="G242" s="2"/>
      <c r="I242" s="37"/>
    </row>
    <row r="243" spans="1:9" customFormat="1" x14ac:dyDescent="0.25">
      <c r="A243" s="2"/>
      <c r="B243" s="6"/>
      <c r="C243" s="2"/>
      <c r="D243" s="2"/>
      <c r="E243" s="2"/>
      <c r="F243" s="21"/>
      <c r="G243" s="2"/>
      <c r="I243" s="37"/>
    </row>
    <row r="244" spans="1:9" customFormat="1" x14ac:dyDescent="0.25">
      <c r="A244" s="2"/>
      <c r="B244" s="6"/>
      <c r="C244" s="2"/>
      <c r="D244" s="2"/>
      <c r="E244" s="2"/>
      <c r="F244" s="21"/>
      <c r="G244" s="2"/>
      <c r="I244" s="37"/>
    </row>
    <row r="245" spans="1:9" customFormat="1" x14ac:dyDescent="0.25">
      <c r="A245" s="2"/>
      <c r="B245" s="6"/>
      <c r="C245" s="2"/>
      <c r="D245" s="2"/>
      <c r="E245" s="2"/>
      <c r="F245" s="21"/>
      <c r="G245" s="2"/>
      <c r="I245" s="37"/>
    </row>
    <row r="246" spans="1:9" customFormat="1" x14ac:dyDescent="0.25">
      <c r="A246" s="2"/>
      <c r="B246" s="6"/>
      <c r="C246" s="2"/>
      <c r="D246" s="2"/>
      <c r="E246" s="2"/>
      <c r="F246" s="21"/>
      <c r="G246" s="2"/>
      <c r="I246" s="37"/>
    </row>
    <row r="247" spans="1:9" customFormat="1" x14ac:dyDescent="0.25">
      <c r="A247" s="2"/>
      <c r="B247" s="6"/>
      <c r="C247" s="2"/>
      <c r="D247" s="2"/>
      <c r="E247" s="2"/>
      <c r="F247" s="21"/>
      <c r="G247" s="2"/>
      <c r="I247" s="37"/>
    </row>
    <row r="248" spans="1:9" customFormat="1" x14ac:dyDescent="0.25">
      <c r="A248" s="2"/>
      <c r="B248" s="6"/>
      <c r="C248" s="2"/>
      <c r="D248" s="2"/>
      <c r="E248" s="2"/>
      <c r="F248" s="21"/>
      <c r="G248" s="2"/>
      <c r="I248" s="37"/>
    </row>
    <row r="249" spans="1:9" customFormat="1" x14ac:dyDescent="0.25">
      <c r="A249" s="2"/>
      <c r="B249" s="6"/>
      <c r="C249" s="2"/>
      <c r="D249" s="2"/>
      <c r="E249" s="2"/>
      <c r="F249" s="21"/>
      <c r="G249" s="2"/>
      <c r="I249" s="37"/>
    </row>
    <row r="250" spans="1:9" customFormat="1" x14ac:dyDescent="0.25">
      <c r="A250" s="2"/>
      <c r="B250" s="6"/>
      <c r="C250" s="2"/>
      <c r="D250" s="2"/>
      <c r="E250" s="2"/>
      <c r="F250" s="21"/>
      <c r="G250" s="2"/>
      <c r="I250" s="37"/>
    </row>
    <row r="251" spans="1:9" customFormat="1" x14ac:dyDescent="0.25">
      <c r="A251" s="2"/>
      <c r="B251" s="6"/>
      <c r="C251" s="2"/>
      <c r="D251" s="2"/>
      <c r="E251" s="2"/>
      <c r="F251" s="21"/>
      <c r="G251" s="2"/>
      <c r="I251" s="37"/>
    </row>
    <row r="252" spans="1:9" customFormat="1" x14ac:dyDescent="0.25">
      <c r="A252" s="2"/>
      <c r="B252" s="6"/>
      <c r="C252" s="2"/>
      <c r="D252" s="2"/>
      <c r="E252" s="2"/>
      <c r="F252" s="21"/>
      <c r="G252" s="2"/>
      <c r="I252" s="37"/>
    </row>
    <row r="253" spans="1:9" customFormat="1" x14ac:dyDescent="0.25">
      <c r="A253" s="2"/>
      <c r="B253" s="6"/>
      <c r="C253" s="2"/>
      <c r="D253" s="2"/>
      <c r="E253" s="2"/>
      <c r="F253" s="21"/>
      <c r="G253" s="2"/>
      <c r="I253" s="37"/>
    </row>
    <row r="254" spans="1:9" customFormat="1" x14ac:dyDescent="0.25">
      <c r="A254" s="2"/>
      <c r="B254" s="6"/>
      <c r="C254" s="2"/>
      <c r="D254" s="2"/>
      <c r="E254" s="2"/>
      <c r="F254" s="21"/>
      <c r="G254" s="2"/>
      <c r="I254" s="37"/>
    </row>
    <row r="255" spans="1:9" customFormat="1" x14ac:dyDescent="0.25">
      <c r="A255" s="2"/>
      <c r="B255" s="6"/>
      <c r="C255" s="2"/>
      <c r="D255" s="2"/>
      <c r="E255" s="2"/>
      <c r="F255" s="21"/>
      <c r="G255" s="2"/>
      <c r="I255" s="37"/>
    </row>
    <row r="256" spans="1:9" customFormat="1" x14ac:dyDescent="0.25">
      <c r="A256" s="2"/>
      <c r="B256" s="6"/>
      <c r="C256" s="2"/>
      <c r="D256" s="2"/>
      <c r="E256" s="2"/>
      <c r="F256" s="21"/>
      <c r="G256" s="2"/>
      <c r="I256" s="37"/>
    </row>
    <row r="257" spans="1:9" customFormat="1" x14ac:dyDescent="0.25">
      <c r="A257" s="2"/>
      <c r="B257" s="6"/>
      <c r="C257" s="2"/>
      <c r="D257" s="2"/>
      <c r="E257" s="2"/>
      <c r="F257" s="21"/>
      <c r="G257" s="2"/>
      <c r="I257" s="37"/>
    </row>
    <row r="258" spans="1:9" customFormat="1" x14ac:dyDescent="0.25">
      <c r="A258" s="2"/>
      <c r="B258" s="6"/>
      <c r="C258" s="2"/>
      <c r="D258" s="2"/>
      <c r="E258" s="2"/>
      <c r="F258" s="21"/>
      <c r="G258" s="2"/>
      <c r="I258" s="37"/>
    </row>
    <row r="259" spans="1:9" customFormat="1" x14ac:dyDescent="0.25">
      <c r="A259" s="2"/>
      <c r="B259" s="6"/>
      <c r="C259" s="2"/>
      <c r="D259" s="2"/>
      <c r="E259" s="2"/>
      <c r="F259" s="21"/>
      <c r="G259" s="2"/>
      <c r="I259" s="37"/>
    </row>
    <row r="260" spans="1:9" customFormat="1" x14ac:dyDescent="0.25">
      <c r="A260" s="2"/>
      <c r="B260" s="6"/>
      <c r="C260" s="2"/>
      <c r="D260" s="2"/>
      <c r="E260" s="2"/>
      <c r="F260" s="21"/>
      <c r="G260" s="2"/>
      <c r="I260" s="37"/>
    </row>
    <row r="261" spans="1:9" customFormat="1" x14ac:dyDescent="0.25">
      <c r="A261" s="2"/>
      <c r="B261" s="6"/>
      <c r="C261" s="2"/>
      <c r="D261" s="2"/>
      <c r="E261" s="2"/>
      <c r="F261" s="21"/>
      <c r="G261" s="2"/>
      <c r="I261" s="37"/>
    </row>
    <row r="262" spans="1:9" customFormat="1" x14ac:dyDescent="0.25">
      <c r="A262" s="2"/>
      <c r="B262" s="6"/>
      <c r="C262" s="2"/>
      <c r="D262" s="2"/>
      <c r="E262" s="2"/>
      <c r="F262" s="21"/>
      <c r="G262" s="2"/>
      <c r="I262" s="37"/>
    </row>
    <row r="263" spans="1:9" customFormat="1" x14ac:dyDescent="0.25">
      <c r="A263" s="2"/>
      <c r="B263" s="6"/>
      <c r="C263" s="2"/>
      <c r="D263" s="2"/>
      <c r="E263" s="2"/>
      <c r="F263" s="21"/>
      <c r="G263" s="2"/>
      <c r="I263" s="37"/>
    </row>
    <row r="264" spans="1:9" customFormat="1" x14ac:dyDescent="0.25">
      <c r="A264" s="2"/>
      <c r="B264" s="6"/>
      <c r="C264" s="2"/>
      <c r="D264" s="2"/>
      <c r="E264" s="2"/>
      <c r="F264" s="21"/>
      <c r="G264" s="2"/>
      <c r="I264" s="37"/>
    </row>
    <row r="265" spans="1:9" customFormat="1" x14ac:dyDescent="0.25">
      <c r="A265" s="2"/>
      <c r="B265" s="6"/>
      <c r="C265" s="2"/>
      <c r="D265" s="2"/>
      <c r="E265" s="2"/>
      <c r="F265" s="21"/>
      <c r="G265" s="2"/>
      <c r="I265" s="37"/>
    </row>
    <row r="266" spans="1:9" customFormat="1" x14ac:dyDescent="0.25">
      <c r="A266" s="2"/>
      <c r="B266" s="6"/>
      <c r="C266" s="2"/>
      <c r="D266" s="2"/>
      <c r="E266" s="2"/>
      <c r="F266" s="21"/>
      <c r="G266" s="2"/>
      <c r="I266" s="37"/>
    </row>
    <row r="267" spans="1:9" customFormat="1" x14ac:dyDescent="0.25">
      <c r="A267" s="2"/>
      <c r="B267" s="6"/>
      <c r="C267" s="2"/>
      <c r="D267" s="2"/>
      <c r="E267" s="2"/>
      <c r="F267" s="21"/>
      <c r="G267" s="2"/>
      <c r="I267" s="37"/>
    </row>
    <row r="268" spans="1:9" customFormat="1" x14ac:dyDescent="0.25">
      <c r="A268" s="2"/>
      <c r="B268" s="6"/>
      <c r="C268" s="2"/>
      <c r="D268" s="2"/>
      <c r="E268" s="2"/>
      <c r="F268" s="21"/>
      <c r="G268" s="2"/>
      <c r="I268" s="37"/>
    </row>
    <row r="269" spans="1:9" customFormat="1" x14ac:dyDescent="0.25">
      <c r="A269" s="2"/>
      <c r="B269" s="6"/>
      <c r="C269" s="2"/>
      <c r="D269" s="2"/>
      <c r="E269" s="2"/>
      <c r="F269" s="21"/>
      <c r="G269" s="2"/>
      <c r="I269" s="37"/>
    </row>
    <row r="270" spans="1:9" customFormat="1" x14ac:dyDescent="0.25">
      <c r="A270" s="2"/>
      <c r="B270" s="6"/>
      <c r="C270" s="2"/>
      <c r="D270" s="2"/>
      <c r="E270" s="2"/>
      <c r="F270" s="21"/>
      <c r="G270" s="2"/>
      <c r="I270" s="37"/>
    </row>
    <row r="271" spans="1:9" customFormat="1" x14ac:dyDescent="0.25">
      <c r="A271" s="2"/>
      <c r="B271" s="6"/>
      <c r="C271" s="2"/>
      <c r="D271" s="2"/>
      <c r="E271" s="2"/>
      <c r="F271" s="21"/>
      <c r="G271" s="2"/>
      <c r="I271" s="37"/>
    </row>
    <row r="272" spans="1:9" customFormat="1" x14ac:dyDescent="0.25">
      <c r="A272" s="2"/>
      <c r="B272" s="6"/>
      <c r="C272" s="2"/>
      <c r="D272" s="2"/>
      <c r="E272" s="2"/>
      <c r="F272" s="21"/>
      <c r="G272" s="2"/>
      <c r="I272" s="37"/>
    </row>
    <row r="273" spans="1:9" customFormat="1" x14ac:dyDescent="0.25">
      <c r="A273" s="2"/>
      <c r="B273" s="6"/>
      <c r="C273" s="2"/>
      <c r="D273" s="2"/>
      <c r="E273" s="2"/>
      <c r="F273" s="21"/>
      <c r="G273" s="2"/>
      <c r="I273" s="37"/>
    </row>
    <row r="274" spans="1:9" customFormat="1" x14ac:dyDescent="0.25">
      <c r="A274" s="2"/>
      <c r="B274" s="6"/>
      <c r="C274" s="2"/>
      <c r="D274" s="2"/>
      <c r="E274" s="2"/>
      <c r="F274" s="21"/>
      <c r="G274" s="2"/>
      <c r="I274" s="37"/>
    </row>
    <row r="275" spans="1:9" customFormat="1" x14ac:dyDescent="0.25">
      <c r="A275" s="2"/>
      <c r="B275" s="6"/>
      <c r="C275" s="2"/>
      <c r="D275" s="2"/>
      <c r="E275" s="2"/>
      <c r="F275" s="21"/>
      <c r="G275" s="2"/>
      <c r="I275" s="37"/>
    </row>
    <row r="276" spans="1:9" customFormat="1" x14ac:dyDescent="0.25">
      <c r="A276" s="2"/>
      <c r="B276" s="6"/>
      <c r="C276" s="2"/>
      <c r="D276" s="2"/>
      <c r="E276" s="2"/>
      <c r="F276" s="21"/>
      <c r="G276" s="2"/>
      <c r="I276" s="37"/>
    </row>
    <row r="277" spans="1:9" customFormat="1" x14ac:dyDescent="0.25">
      <c r="A277" s="2"/>
      <c r="B277" s="6"/>
      <c r="C277" s="2"/>
      <c r="D277" s="2"/>
      <c r="E277" s="2"/>
      <c r="F277" s="21"/>
      <c r="G277" s="2"/>
      <c r="I277" s="37"/>
    </row>
    <row r="278" spans="1:9" customFormat="1" x14ac:dyDescent="0.25">
      <c r="A278" s="2"/>
      <c r="B278" s="6"/>
      <c r="C278" s="2"/>
      <c r="D278" s="2"/>
      <c r="E278" s="2"/>
      <c r="F278" s="21"/>
      <c r="G278" s="2"/>
      <c r="I278" s="37"/>
    </row>
    <row r="279" spans="1:9" customFormat="1" x14ac:dyDescent="0.25">
      <c r="A279" s="2"/>
      <c r="B279" s="6"/>
      <c r="C279" s="2"/>
      <c r="D279" s="2"/>
      <c r="E279" s="2"/>
      <c r="F279" s="21"/>
      <c r="G279" s="2"/>
      <c r="I279" s="37"/>
    </row>
    <row r="280" spans="1:9" customFormat="1" x14ac:dyDescent="0.25">
      <c r="A280" s="2"/>
      <c r="B280" s="6"/>
      <c r="C280" s="2"/>
      <c r="D280" s="2"/>
      <c r="E280" s="2"/>
      <c r="F280" s="21"/>
      <c r="G280" s="2"/>
      <c r="I280" s="37"/>
    </row>
    <row r="281" spans="1:9" customFormat="1" x14ac:dyDescent="0.25">
      <c r="A281" s="2"/>
      <c r="B281" s="6"/>
      <c r="C281" s="2"/>
      <c r="D281" s="2"/>
      <c r="E281" s="2"/>
      <c r="F281" s="21"/>
      <c r="G281" s="2"/>
      <c r="I281" s="37"/>
    </row>
    <row r="282" spans="1:9" customFormat="1" x14ac:dyDescent="0.25">
      <c r="A282" s="2"/>
      <c r="B282" s="6"/>
      <c r="C282" s="2"/>
      <c r="D282" s="2"/>
      <c r="E282" s="2"/>
      <c r="F282" s="21"/>
      <c r="G282" s="2"/>
      <c r="I282" s="37"/>
    </row>
    <row r="283" spans="1:9" customFormat="1" x14ac:dyDescent="0.25">
      <c r="A283" s="2"/>
      <c r="B283" s="6"/>
      <c r="C283" s="2"/>
      <c r="D283" s="2"/>
      <c r="E283" s="2"/>
      <c r="F283" s="21"/>
      <c r="G283" s="2"/>
      <c r="I283" s="37"/>
    </row>
    <row r="284" spans="1:9" customFormat="1" x14ac:dyDescent="0.25">
      <c r="A284" s="2"/>
      <c r="B284" s="6"/>
      <c r="C284" s="2"/>
      <c r="D284" s="2"/>
      <c r="E284" s="2"/>
      <c r="F284" s="21"/>
      <c r="G284" s="2"/>
      <c r="I284" s="37"/>
    </row>
    <row r="285" spans="1:9" customFormat="1" x14ac:dyDescent="0.25">
      <c r="A285" s="2"/>
      <c r="B285" s="6"/>
      <c r="C285" s="2"/>
      <c r="D285" s="2"/>
      <c r="E285" s="2"/>
      <c r="F285" s="21"/>
      <c r="G285" s="2"/>
      <c r="I285" s="37"/>
    </row>
    <row r="286" spans="1:9" customFormat="1" x14ac:dyDescent="0.25">
      <c r="A286" s="2"/>
      <c r="B286" s="6"/>
      <c r="C286" s="2"/>
      <c r="D286" s="2"/>
      <c r="E286" s="2"/>
      <c r="F286" s="21"/>
      <c r="G286" s="2"/>
      <c r="I286" s="37"/>
    </row>
    <row r="287" spans="1:9" customFormat="1" x14ac:dyDescent="0.25">
      <c r="A287" s="2"/>
      <c r="B287" s="6"/>
      <c r="C287" s="2"/>
      <c r="D287" s="2"/>
      <c r="E287" s="2"/>
      <c r="F287" s="21"/>
      <c r="G287" s="2"/>
      <c r="I287" s="37"/>
    </row>
    <row r="288" spans="1:9" customFormat="1" x14ac:dyDescent="0.25">
      <c r="A288" s="2"/>
      <c r="B288" s="6"/>
      <c r="C288" s="2"/>
      <c r="D288" s="2"/>
      <c r="E288" s="2"/>
      <c r="F288" s="21"/>
      <c r="G288" s="2"/>
      <c r="I288" s="37"/>
    </row>
    <row r="289" spans="1:9" customFormat="1" x14ac:dyDescent="0.25">
      <c r="A289" s="2"/>
      <c r="B289" s="6"/>
      <c r="C289" s="2"/>
      <c r="D289" s="2"/>
      <c r="E289" s="2"/>
      <c r="F289" s="21"/>
      <c r="G289" s="2"/>
      <c r="I289" s="37"/>
    </row>
    <row r="290" spans="1:9" customFormat="1" x14ac:dyDescent="0.25">
      <c r="A290" s="2"/>
      <c r="B290" s="6"/>
      <c r="C290" s="2"/>
      <c r="D290" s="2"/>
      <c r="E290" s="2"/>
      <c r="F290" s="21"/>
      <c r="G290" s="2"/>
      <c r="I290" s="37"/>
    </row>
    <row r="291" spans="1:9" customFormat="1" x14ac:dyDescent="0.25">
      <c r="A291" s="2"/>
      <c r="B291" s="6"/>
      <c r="C291" s="2"/>
      <c r="D291" s="2"/>
      <c r="E291" s="2"/>
      <c r="F291" s="21"/>
      <c r="G291" s="2"/>
      <c r="I291" s="37"/>
    </row>
    <row r="292" spans="1:9" customFormat="1" x14ac:dyDescent="0.25">
      <c r="A292" s="2"/>
      <c r="B292" s="6"/>
      <c r="C292" s="2"/>
      <c r="D292" s="2"/>
      <c r="E292" s="2"/>
      <c r="F292" s="21"/>
      <c r="G292" s="2"/>
      <c r="I292" s="37"/>
    </row>
    <row r="293" spans="1:9" customFormat="1" x14ac:dyDescent="0.25">
      <c r="A293" s="2"/>
      <c r="B293" s="6"/>
      <c r="C293" s="2"/>
      <c r="D293" s="2"/>
      <c r="E293" s="2"/>
      <c r="F293" s="21"/>
      <c r="G293" s="2"/>
      <c r="I293" s="37"/>
    </row>
    <row r="294" spans="1:9" customFormat="1" x14ac:dyDescent="0.25">
      <c r="A294" s="2"/>
      <c r="B294" s="6"/>
      <c r="C294" s="2"/>
      <c r="D294" s="2"/>
      <c r="E294" s="2"/>
      <c r="F294" s="21"/>
      <c r="G294" s="2"/>
      <c r="I294" s="37"/>
    </row>
    <row r="295" spans="1:9" customFormat="1" x14ac:dyDescent="0.25">
      <c r="A295" s="2"/>
      <c r="B295" s="6"/>
      <c r="C295" s="2"/>
      <c r="D295" s="2"/>
      <c r="E295" s="2"/>
      <c r="F295" s="21"/>
      <c r="G295" s="2"/>
      <c r="I295" s="37"/>
    </row>
    <row r="296" spans="1:9" customFormat="1" x14ac:dyDescent="0.25">
      <c r="A296" s="2"/>
      <c r="B296" s="6"/>
      <c r="C296" s="2"/>
      <c r="D296" s="2"/>
      <c r="E296" s="2"/>
      <c r="F296" s="21"/>
      <c r="G296" s="2"/>
      <c r="I296" s="37"/>
    </row>
    <row r="297" spans="1:9" customFormat="1" x14ac:dyDescent="0.25">
      <c r="A297" s="2"/>
      <c r="B297" s="6"/>
      <c r="C297" s="2"/>
      <c r="D297" s="2"/>
      <c r="E297" s="2"/>
      <c r="F297" s="21"/>
      <c r="G297" s="2"/>
      <c r="I297" s="37"/>
    </row>
    <row r="298" spans="1:9" customFormat="1" x14ac:dyDescent="0.25">
      <c r="A298" s="2"/>
      <c r="B298" s="6"/>
      <c r="C298" s="2"/>
      <c r="D298" s="2"/>
      <c r="E298" s="2"/>
      <c r="F298" s="21"/>
      <c r="G298" s="2"/>
      <c r="I298" s="37"/>
    </row>
    <row r="299" spans="1:9" customFormat="1" x14ac:dyDescent="0.25">
      <c r="A299" s="2"/>
      <c r="B299" s="6"/>
      <c r="C299" s="2"/>
      <c r="D299" s="2"/>
      <c r="E299" s="2"/>
      <c r="F299" s="21"/>
      <c r="G299" s="2"/>
      <c r="I299" s="37"/>
    </row>
    <row r="300" spans="1:9" customFormat="1" x14ac:dyDescent="0.25">
      <c r="A300" s="2"/>
      <c r="B300" s="6"/>
      <c r="C300" s="2"/>
      <c r="D300" s="2"/>
      <c r="E300" s="2"/>
      <c r="F300" s="21"/>
      <c r="G300" s="2"/>
      <c r="I300" s="37"/>
    </row>
    <row r="301" spans="1:9" customFormat="1" x14ac:dyDescent="0.25">
      <c r="A301" s="2"/>
      <c r="B301" s="6"/>
      <c r="C301" s="2"/>
      <c r="D301" s="2"/>
      <c r="E301" s="2"/>
      <c r="F301" s="21"/>
      <c r="G301" s="2"/>
      <c r="I301" s="37"/>
    </row>
    <row r="302" spans="1:9" customFormat="1" x14ac:dyDescent="0.25">
      <c r="A302" s="2"/>
      <c r="B302" s="6"/>
      <c r="C302" s="2"/>
      <c r="D302" s="2"/>
      <c r="E302" s="2"/>
      <c r="F302" s="21"/>
      <c r="G302" s="2"/>
      <c r="I302" s="37"/>
    </row>
    <row r="303" spans="1:9" customFormat="1" x14ac:dyDescent="0.25">
      <c r="A303" s="2"/>
      <c r="B303" s="6"/>
      <c r="C303" s="2"/>
      <c r="D303" s="2"/>
      <c r="E303" s="2"/>
      <c r="F303" s="21"/>
      <c r="G303" s="2"/>
      <c r="I303" s="37"/>
    </row>
    <row r="304" spans="1:9" customFormat="1" x14ac:dyDescent="0.25">
      <c r="A304" s="2"/>
      <c r="B304" s="6"/>
      <c r="C304" s="2"/>
      <c r="D304" s="2"/>
      <c r="E304" s="2"/>
      <c r="F304" s="21"/>
      <c r="G304" s="2"/>
      <c r="I304" s="37"/>
    </row>
    <row r="305" spans="1:9" customFormat="1" x14ac:dyDescent="0.25">
      <c r="A305" s="2"/>
      <c r="B305" s="6"/>
      <c r="C305" s="2"/>
      <c r="D305" s="2"/>
      <c r="E305" s="2"/>
      <c r="F305" s="21"/>
      <c r="G305" s="2"/>
      <c r="I305" s="37"/>
    </row>
    <row r="306" spans="1:9" customFormat="1" x14ac:dyDescent="0.25">
      <c r="A306" s="2"/>
      <c r="B306" s="6"/>
      <c r="C306" s="2"/>
      <c r="D306" s="2"/>
      <c r="E306" s="2"/>
      <c r="F306" s="21"/>
      <c r="G306" s="2"/>
      <c r="I306" s="37"/>
    </row>
    <row r="307" spans="1:9" customFormat="1" x14ac:dyDescent="0.25">
      <c r="A307" s="2"/>
      <c r="B307" s="6"/>
      <c r="C307" s="2"/>
      <c r="D307" s="2"/>
      <c r="E307" s="2"/>
      <c r="F307" s="21"/>
      <c r="G307" s="2"/>
      <c r="I307" s="37"/>
    </row>
    <row r="308" spans="1:9" customFormat="1" x14ac:dyDescent="0.25">
      <c r="A308" s="2"/>
      <c r="B308" s="6"/>
      <c r="C308" s="2"/>
      <c r="D308" s="2"/>
      <c r="E308" s="2"/>
      <c r="F308" s="21"/>
      <c r="G308" s="2"/>
      <c r="I308" s="37"/>
    </row>
    <row r="309" spans="1:9" customFormat="1" x14ac:dyDescent="0.25">
      <c r="A309" s="2"/>
      <c r="B309" s="6"/>
      <c r="C309" s="2"/>
      <c r="D309" s="2"/>
      <c r="E309" s="2"/>
      <c r="F309" s="21"/>
      <c r="G309" s="2"/>
      <c r="I309" s="37"/>
    </row>
    <row r="310" spans="1:9" customFormat="1" x14ac:dyDescent="0.25">
      <c r="A310" s="2"/>
      <c r="B310" s="6"/>
      <c r="C310" s="2"/>
      <c r="D310" s="2"/>
      <c r="E310" s="2"/>
      <c r="F310" s="21"/>
      <c r="G310" s="2"/>
      <c r="I310" s="37"/>
    </row>
    <row r="311" spans="1:9" customFormat="1" x14ac:dyDescent="0.25">
      <c r="A311" s="2"/>
      <c r="B311" s="6"/>
      <c r="C311" s="2"/>
      <c r="D311" s="2"/>
      <c r="E311" s="2"/>
      <c r="F311" s="21"/>
      <c r="G311" s="2"/>
      <c r="I311" s="37"/>
    </row>
    <row r="312" spans="1:9" customFormat="1" x14ac:dyDescent="0.25">
      <c r="A312" s="2"/>
      <c r="B312" s="6"/>
      <c r="C312" s="2"/>
      <c r="D312" s="2"/>
      <c r="E312" s="2"/>
      <c r="F312" s="21"/>
      <c r="G312" s="2"/>
      <c r="I312" s="37"/>
    </row>
    <row r="313" spans="1:9" customFormat="1" x14ac:dyDescent="0.25">
      <c r="A313" s="2"/>
      <c r="B313" s="6"/>
      <c r="C313" s="2"/>
      <c r="D313" s="2"/>
      <c r="E313" s="2"/>
      <c r="F313" s="21"/>
      <c r="G313" s="2"/>
      <c r="I313" s="37"/>
    </row>
    <row r="314" spans="1:9" customFormat="1" x14ac:dyDescent="0.25">
      <c r="A314" s="2"/>
      <c r="B314" s="6"/>
      <c r="C314" s="2"/>
      <c r="D314" s="2"/>
      <c r="E314" s="2"/>
      <c r="F314" s="21"/>
      <c r="G314" s="2"/>
      <c r="I314" s="37"/>
    </row>
    <row r="315" spans="1:9" customFormat="1" x14ac:dyDescent="0.25">
      <c r="A315" s="2"/>
      <c r="B315" s="6"/>
      <c r="C315" s="2"/>
      <c r="D315" s="2"/>
      <c r="E315" s="2"/>
      <c r="F315" s="21"/>
      <c r="G315" s="2"/>
      <c r="I315" s="37"/>
    </row>
    <row r="316" spans="1:9" customFormat="1" x14ac:dyDescent="0.25">
      <c r="A316" s="2"/>
      <c r="B316" s="6"/>
      <c r="C316" s="2"/>
      <c r="D316" s="2"/>
      <c r="E316" s="2"/>
      <c r="F316" s="21"/>
      <c r="G316" s="2"/>
      <c r="I316" s="37"/>
    </row>
    <row r="317" spans="1:9" customFormat="1" x14ac:dyDescent="0.25">
      <c r="A317" s="2"/>
      <c r="B317" s="6"/>
      <c r="C317" s="2"/>
      <c r="D317" s="2"/>
      <c r="E317" s="2"/>
      <c r="F317" s="21"/>
      <c r="G317" s="2"/>
      <c r="I317" s="37"/>
    </row>
    <row r="318" spans="1:9" customFormat="1" x14ac:dyDescent="0.25">
      <c r="A318" s="2"/>
      <c r="B318" s="6"/>
      <c r="C318" s="2"/>
      <c r="D318" s="2"/>
      <c r="E318" s="2"/>
      <c r="F318" s="21"/>
      <c r="G318" s="2"/>
      <c r="I318" s="37"/>
    </row>
    <row r="319" spans="1:9" customFormat="1" x14ac:dyDescent="0.25">
      <c r="A319" s="2"/>
      <c r="B319" s="6"/>
      <c r="C319" s="2"/>
      <c r="D319" s="2"/>
      <c r="E319" s="2"/>
      <c r="F319" s="21"/>
      <c r="G319" s="2"/>
      <c r="I319" s="37"/>
    </row>
    <row r="320" spans="1:9" customFormat="1" x14ac:dyDescent="0.25">
      <c r="A320" s="2"/>
      <c r="B320" s="6"/>
      <c r="C320" s="2"/>
      <c r="D320" s="2"/>
      <c r="E320" s="2"/>
      <c r="F320" s="21"/>
      <c r="G320" s="2"/>
      <c r="I320" s="37"/>
    </row>
    <row r="321" spans="1:9" customFormat="1" x14ac:dyDescent="0.25">
      <c r="A321" s="2"/>
      <c r="B321" s="6"/>
      <c r="C321" s="2"/>
      <c r="D321" s="2"/>
      <c r="E321" s="2"/>
      <c r="F321" s="21"/>
      <c r="G321" s="2"/>
      <c r="I321" s="37"/>
    </row>
    <row r="322" spans="1:9" customFormat="1" x14ac:dyDescent="0.25">
      <c r="A322" s="2"/>
      <c r="B322" s="6"/>
      <c r="C322" s="2"/>
      <c r="D322" s="2"/>
      <c r="E322" s="2"/>
      <c r="F322" s="21"/>
      <c r="G322" s="2"/>
      <c r="I322" s="37"/>
    </row>
    <row r="323" spans="1:9" customFormat="1" x14ac:dyDescent="0.25">
      <c r="A323" s="2"/>
      <c r="B323" s="6"/>
      <c r="C323" s="2"/>
      <c r="D323" s="2"/>
      <c r="E323" s="2"/>
      <c r="F323" s="21"/>
      <c r="G323" s="2"/>
      <c r="I323" s="37"/>
    </row>
    <row r="324" spans="1:9" customFormat="1" x14ac:dyDescent="0.25">
      <c r="A324" s="2"/>
      <c r="B324" s="6"/>
      <c r="C324" s="2"/>
      <c r="D324" s="2"/>
      <c r="E324" s="2"/>
      <c r="F324" s="21"/>
      <c r="G324" s="2"/>
      <c r="I324" s="37"/>
    </row>
    <row r="325" spans="1:9" customFormat="1" x14ac:dyDescent="0.25">
      <c r="A325" s="2"/>
      <c r="B325" s="6"/>
      <c r="C325" s="2"/>
      <c r="D325" s="2"/>
      <c r="E325" s="2"/>
      <c r="F325" s="21"/>
      <c r="G325" s="2"/>
      <c r="I325" s="37"/>
    </row>
    <row r="326" spans="1:9" customFormat="1" x14ac:dyDescent="0.25">
      <c r="A326" s="2"/>
      <c r="B326" s="6"/>
      <c r="C326" s="2"/>
      <c r="D326" s="2"/>
      <c r="E326" s="2"/>
      <c r="F326" s="21"/>
      <c r="G326" s="2"/>
      <c r="I326" s="37"/>
    </row>
    <row r="327" spans="1:9" customFormat="1" x14ac:dyDescent="0.25">
      <c r="A327" s="2"/>
      <c r="B327" s="6"/>
      <c r="C327" s="2"/>
      <c r="D327" s="2"/>
      <c r="E327" s="2"/>
      <c r="F327" s="21"/>
      <c r="G327" s="2"/>
      <c r="I327" s="37"/>
    </row>
    <row r="328" spans="1:9" customFormat="1" x14ac:dyDescent="0.25">
      <c r="A328" s="2"/>
      <c r="B328" s="6"/>
      <c r="C328" s="2"/>
      <c r="D328" s="2"/>
      <c r="E328" s="2"/>
      <c r="F328" s="21"/>
      <c r="G328" s="2"/>
      <c r="I328" s="37"/>
    </row>
    <row r="329" spans="1:9" customFormat="1" x14ac:dyDescent="0.25">
      <c r="A329" s="2"/>
      <c r="B329" s="6"/>
      <c r="C329" s="2"/>
      <c r="D329" s="2"/>
      <c r="E329" s="2"/>
      <c r="F329" s="21"/>
      <c r="G329" s="2"/>
      <c r="I329" s="37"/>
    </row>
    <row r="330" spans="1:9" customFormat="1" x14ac:dyDescent="0.25">
      <c r="A330" s="2"/>
      <c r="B330" s="6"/>
      <c r="C330" s="2"/>
      <c r="D330" s="2"/>
      <c r="E330" s="2"/>
      <c r="F330" s="21"/>
      <c r="G330" s="2"/>
      <c r="I330" s="37"/>
    </row>
    <row r="331" spans="1:9" customFormat="1" x14ac:dyDescent="0.25">
      <c r="A331" s="2"/>
      <c r="B331" s="6"/>
      <c r="C331" s="2"/>
      <c r="D331" s="2"/>
      <c r="E331" s="2"/>
      <c r="F331" s="21"/>
      <c r="G331" s="2"/>
      <c r="I331" s="37"/>
    </row>
    <row r="332" spans="1:9" customFormat="1" x14ac:dyDescent="0.25">
      <c r="A332" s="2"/>
      <c r="B332" s="6"/>
      <c r="C332" s="2"/>
      <c r="D332" s="2"/>
      <c r="E332" s="2"/>
      <c r="F332" s="21"/>
      <c r="G332" s="2"/>
      <c r="I332" s="37"/>
    </row>
    <row r="333" spans="1:9" customFormat="1" x14ac:dyDescent="0.25">
      <c r="A333" s="2"/>
      <c r="B333" s="6"/>
      <c r="C333" s="2"/>
      <c r="D333" s="2"/>
      <c r="E333" s="2"/>
      <c r="F333" s="21"/>
      <c r="G333" s="2"/>
      <c r="I333" s="37"/>
    </row>
    <row r="334" spans="1:9" customFormat="1" x14ac:dyDescent="0.25">
      <c r="A334" s="2"/>
      <c r="B334" s="6"/>
      <c r="C334" s="2"/>
      <c r="D334" s="2"/>
      <c r="E334" s="2"/>
      <c r="F334" s="21"/>
      <c r="G334" s="2"/>
      <c r="I334" s="37"/>
    </row>
    <row r="335" spans="1:9" customFormat="1" x14ac:dyDescent="0.25">
      <c r="A335" s="2"/>
      <c r="B335" s="6"/>
      <c r="C335" s="2"/>
      <c r="D335" s="2"/>
      <c r="E335" s="2"/>
      <c r="F335" s="21"/>
      <c r="G335" s="2"/>
      <c r="I335" s="37"/>
    </row>
    <row r="336" spans="1:9" customFormat="1" x14ac:dyDescent="0.25">
      <c r="A336" s="2"/>
      <c r="B336" s="6"/>
      <c r="C336" s="2"/>
      <c r="D336" s="2"/>
      <c r="E336" s="2"/>
      <c r="F336" s="21"/>
      <c r="G336" s="2"/>
      <c r="I336" s="37"/>
    </row>
    <row r="337" spans="1:9" customFormat="1" x14ac:dyDescent="0.25">
      <c r="A337" s="2"/>
      <c r="B337" s="6"/>
      <c r="C337" s="2"/>
      <c r="D337" s="2"/>
      <c r="E337" s="2"/>
      <c r="F337" s="21"/>
      <c r="G337" s="2"/>
      <c r="I337" s="37"/>
    </row>
    <row r="338" spans="1:9" customFormat="1" x14ac:dyDescent="0.25">
      <c r="A338" s="2"/>
      <c r="B338" s="6"/>
      <c r="C338" s="2"/>
      <c r="D338" s="2"/>
      <c r="E338" s="2"/>
      <c r="F338" s="21"/>
      <c r="G338" s="2"/>
      <c r="I338" s="37"/>
    </row>
    <row r="339" spans="1:9" customFormat="1" x14ac:dyDescent="0.25">
      <c r="A339" s="2"/>
      <c r="B339" s="6"/>
      <c r="C339" s="2"/>
      <c r="D339" s="2"/>
      <c r="E339" s="2"/>
      <c r="F339" s="21"/>
      <c r="G339" s="2"/>
      <c r="I339" s="37"/>
    </row>
    <row r="340" spans="1:9" customFormat="1" x14ac:dyDescent="0.25">
      <c r="A340" s="2"/>
      <c r="B340" s="6"/>
      <c r="C340" s="2"/>
      <c r="D340" s="2"/>
      <c r="E340" s="2"/>
      <c r="F340" s="21"/>
      <c r="G340" s="2"/>
      <c r="I340" s="37"/>
    </row>
    <row r="341" spans="1:9" customFormat="1" x14ac:dyDescent="0.25">
      <c r="A341" s="2"/>
      <c r="B341" s="6"/>
      <c r="C341" s="2"/>
      <c r="D341" s="2"/>
      <c r="E341" s="2"/>
      <c r="F341" s="21"/>
      <c r="G341" s="2"/>
      <c r="I341" s="37"/>
    </row>
    <row r="342" spans="1:9" customFormat="1" x14ac:dyDescent="0.25">
      <c r="A342" s="2"/>
      <c r="B342" s="6"/>
      <c r="C342" s="2"/>
      <c r="D342" s="2"/>
      <c r="E342" s="2"/>
      <c r="F342" s="21"/>
      <c r="G342" s="2"/>
      <c r="I342" s="37"/>
    </row>
    <row r="343" spans="1:9" customFormat="1" x14ac:dyDescent="0.25">
      <c r="A343" s="2"/>
      <c r="B343" s="6"/>
      <c r="C343" s="2"/>
      <c r="D343" s="2"/>
      <c r="E343" s="2"/>
      <c r="F343" s="21"/>
      <c r="G343" s="2"/>
      <c r="I343" s="37"/>
    </row>
    <row r="344" spans="1:9" customFormat="1" x14ac:dyDescent="0.25">
      <c r="A344" s="2"/>
      <c r="B344" s="6"/>
      <c r="C344" s="2"/>
      <c r="D344" s="2"/>
      <c r="E344" s="2"/>
      <c r="F344" s="21"/>
      <c r="G344" s="2"/>
      <c r="I344" s="37"/>
    </row>
    <row r="345" spans="1:9" customFormat="1" x14ac:dyDescent="0.25">
      <c r="A345" s="2"/>
      <c r="B345" s="6"/>
      <c r="C345" s="2"/>
      <c r="D345" s="2"/>
      <c r="E345" s="2"/>
      <c r="F345" s="21"/>
      <c r="G345" s="2"/>
      <c r="I345" s="37"/>
    </row>
    <row r="346" spans="1:9" customFormat="1" x14ac:dyDescent="0.25">
      <c r="A346" s="2"/>
      <c r="B346" s="6"/>
      <c r="C346" s="2"/>
      <c r="D346" s="2"/>
      <c r="E346" s="2"/>
      <c r="F346" s="21"/>
      <c r="G346" s="2"/>
      <c r="I346" s="37"/>
    </row>
    <row r="347" spans="1:9" customFormat="1" x14ac:dyDescent="0.25">
      <c r="A347" s="2"/>
      <c r="B347" s="6"/>
      <c r="C347" s="2"/>
      <c r="D347" s="2"/>
      <c r="E347" s="2"/>
      <c r="F347" s="21"/>
      <c r="G347" s="2"/>
      <c r="I347" s="37"/>
    </row>
    <row r="348" spans="1:9" customFormat="1" x14ac:dyDescent="0.25">
      <c r="A348" s="2"/>
      <c r="B348" s="6"/>
      <c r="C348" s="2"/>
      <c r="D348" s="2"/>
      <c r="E348" s="2"/>
      <c r="F348" s="21"/>
      <c r="G348" s="2"/>
      <c r="I348" s="37"/>
    </row>
    <row r="349" spans="1:9" customFormat="1" x14ac:dyDescent="0.25">
      <c r="A349" s="2"/>
      <c r="B349" s="6"/>
      <c r="C349" s="2"/>
      <c r="D349" s="2"/>
      <c r="E349" s="2"/>
      <c r="F349" s="21"/>
      <c r="G349" s="2"/>
      <c r="I349" s="37"/>
    </row>
    <row r="350" spans="1:9" customFormat="1" x14ac:dyDescent="0.25">
      <c r="A350" s="2"/>
      <c r="B350" s="6"/>
      <c r="C350" s="2"/>
      <c r="D350" s="2"/>
      <c r="E350" s="2"/>
      <c r="F350" s="21"/>
      <c r="G350" s="2"/>
      <c r="I350" s="37"/>
    </row>
    <row r="351" spans="1:9" customFormat="1" x14ac:dyDescent="0.25">
      <c r="A351" s="2"/>
      <c r="B351" s="6"/>
      <c r="C351" s="2"/>
      <c r="D351" s="2"/>
      <c r="E351" s="2"/>
      <c r="F351" s="21"/>
      <c r="G351" s="2"/>
      <c r="I351" s="37"/>
    </row>
    <row r="352" spans="1:9" customFormat="1" x14ac:dyDescent="0.25">
      <c r="A352" s="2"/>
      <c r="B352" s="6"/>
      <c r="C352" s="2"/>
      <c r="D352" s="2"/>
      <c r="E352" s="2"/>
      <c r="F352" s="21"/>
      <c r="G352" s="2"/>
      <c r="I352" s="37"/>
    </row>
    <row r="353" spans="1:9" customFormat="1" x14ac:dyDescent="0.25">
      <c r="A353" s="2"/>
      <c r="B353" s="6"/>
      <c r="C353" s="2"/>
      <c r="D353" s="2"/>
      <c r="E353" s="2"/>
      <c r="F353" s="21"/>
      <c r="G353" s="2"/>
      <c r="I353" s="37"/>
    </row>
    <row r="354" spans="1:9" customFormat="1" x14ac:dyDescent="0.25">
      <c r="A354" s="2"/>
      <c r="B354" s="6"/>
      <c r="C354" s="2"/>
      <c r="D354" s="2"/>
      <c r="E354" s="2"/>
      <c r="F354" s="21"/>
      <c r="G354" s="2"/>
      <c r="I354" s="37"/>
    </row>
    <row r="355" spans="1:9" customFormat="1" x14ac:dyDescent="0.25">
      <c r="A355" s="2"/>
      <c r="B355" s="6"/>
      <c r="C355" s="2"/>
      <c r="D355" s="2"/>
      <c r="E355" s="2"/>
      <c r="F355" s="21"/>
      <c r="G355" s="2"/>
      <c r="I355" s="37"/>
    </row>
    <row r="356" spans="1:9" customFormat="1" x14ac:dyDescent="0.25">
      <c r="A356" s="2"/>
      <c r="B356" s="6"/>
      <c r="C356" s="2"/>
      <c r="D356" s="2"/>
      <c r="E356" s="2"/>
      <c r="F356" s="21"/>
      <c r="G356" s="2"/>
      <c r="I356" s="37"/>
    </row>
    <row r="357" spans="1:9" customFormat="1" x14ac:dyDescent="0.25">
      <c r="A357" s="2"/>
      <c r="B357" s="6"/>
      <c r="C357" s="2"/>
      <c r="D357" s="2"/>
      <c r="E357" s="2"/>
      <c r="F357" s="21"/>
      <c r="G357" s="2"/>
      <c r="I357" s="37"/>
    </row>
    <row r="358" spans="1:9" customFormat="1" x14ac:dyDescent="0.25">
      <c r="A358" s="2"/>
      <c r="B358" s="6"/>
      <c r="C358" s="2"/>
      <c r="D358" s="2"/>
      <c r="E358" s="2"/>
      <c r="F358" s="21"/>
      <c r="G358" s="2"/>
      <c r="I358" s="37"/>
    </row>
    <row r="359" spans="1:9" customFormat="1" x14ac:dyDescent="0.25">
      <c r="A359" s="2"/>
      <c r="B359" s="6"/>
      <c r="C359" s="2"/>
      <c r="D359" s="2"/>
      <c r="E359" s="2"/>
      <c r="F359" s="21"/>
      <c r="G359" s="2"/>
      <c r="I359" s="37"/>
    </row>
    <row r="360" spans="1:9" customFormat="1" x14ac:dyDescent="0.25">
      <c r="A360" s="2"/>
      <c r="B360" s="6"/>
      <c r="C360" s="2"/>
      <c r="D360" s="2"/>
      <c r="E360" s="2"/>
      <c r="F360" s="21"/>
      <c r="G360" s="2"/>
      <c r="I360" s="37"/>
    </row>
    <row r="361" spans="1:9" customFormat="1" x14ac:dyDescent="0.25">
      <c r="A361" s="2"/>
      <c r="B361" s="6"/>
      <c r="C361" s="2"/>
      <c r="D361" s="2"/>
      <c r="E361" s="2"/>
      <c r="F361" s="21"/>
      <c r="G361" s="2"/>
      <c r="I361" s="37"/>
    </row>
    <row r="362" spans="1:9" customFormat="1" x14ac:dyDescent="0.25">
      <c r="A362" s="2"/>
      <c r="B362" s="6"/>
      <c r="C362" s="2"/>
      <c r="D362" s="2"/>
      <c r="E362" s="2"/>
      <c r="F362" s="21"/>
      <c r="G362" s="2"/>
      <c r="I362" s="37"/>
    </row>
    <row r="363" spans="1:9" customFormat="1" x14ac:dyDescent="0.25">
      <c r="A363" s="2"/>
      <c r="B363" s="6"/>
      <c r="C363" s="2"/>
      <c r="D363" s="2"/>
      <c r="E363" s="2"/>
      <c r="F363" s="21"/>
      <c r="G363" s="2"/>
      <c r="I363" s="37"/>
    </row>
    <row r="364" spans="1:9" customFormat="1" x14ac:dyDescent="0.25">
      <c r="A364" s="2"/>
      <c r="B364" s="6"/>
      <c r="C364" s="2"/>
      <c r="D364" s="2"/>
      <c r="E364" s="2"/>
      <c r="F364" s="21"/>
      <c r="G364" s="2"/>
      <c r="I364" s="37"/>
    </row>
    <row r="365" spans="1:9" customFormat="1" x14ac:dyDescent="0.25">
      <c r="A365" s="2"/>
      <c r="B365" s="6"/>
      <c r="C365" s="2"/>
      <c r="D365" s="2"/>
      <c r="E365" s="2"/>
      <c r="F365" s="21"/>
      <c r="G365" s="2"/>
      <c r="I365" s="37"/>
    </row>
    <row r="366" spans="1:9" customFormat="1" x14ac:dyDescent="0.25">
      <c r="A366" s="2"/>
      <c r="B366" s="6"/>
      <c r="C366" s="2"/>
      <c r="D366" s="2"/>
      <c r="E366" s="2"/>
      <c r="F366" s="21"/>
      <c r="G366" s="2"/>
      <c r="I366" s="37"/>
    </row>
    <row r="367" spans="1:9" customFormat="1" x14ac:dyDescent="0.25">
      <c r="A367" s="2"/>
      <c r="B367" s="6"/>
      <c r="C367" s="2"/>
      <c r="D367" s="2"/>
      <c r="E367" s="2"/>
      <c r="F367" s="21"/>
      <c r="G367" s="2"/>
      <c r="I367" s="37"/>
    </row>
    <row r="368" spans="1:9" customFormat="1" x14ac:dyDescent="0.25">
      <c r="A368" s="2"/>
      <c r="B368" s="6"/>
      <c r="C368" s="2"/>
      <c r="D368" s="2"/>
      <c r="E368" s="2"/>
      <c r="F368" s="21"/>
      <c r="G368" s="2"/>
      <c r="I368" s="37"/>
    </row>
    <row r="369" spans="1:9" customFormat="1" x14ac:dyDescent="0.25">
      <c r="A369" s="2"/>
      <c r="B369" s="6"/>
      <c r="C369" s="2"/>
      <c r="D369" s="2"/>
      <c r="E369" s="2"/>
      <c r="F369" s="21"/>
      <c r="G369" s="2"/>
      <c r="I369" s="37"/>
    </row>
    <row r="370" spans="1:9" customFormat="1" x14ac:dyDescent="0.25">
      <c r="A370" s="2"/>
      <c r="B370" s="6"/>
      <c r="C370" s="2"/>
      <c r="D370" s="2"/>
      <c r="E370" s="2"/>
      <c r="F370" s="21"/>
      <c r="G370" s="2"/>
      <c r="I370" s="37"/>
    </row>
    <row r="371" spans="1:9" customFormat="1" x14ac:dyDescent="0.25">
      <c r="A371" s="2"/>
      <c r="B371" s="6"/>
      <c r="C371" s="2"/>
      <c r="D371" s="2"/>
      <c r="E371" s="2"/>
      <c r="F371" s="21"/>
      <c r="G371" s="2"/>
      <c r="I371" s="37"/>
    </row>
    <row r="372" spans="1:9" customFormat="1" x14ac:dyDescent="0.25">
      <c r="A372" s="2"/>
      <c r="B372" s="6"/>
      <c r="C372" s="2"/>
      <c r="D372" s="2"/>
      <c r="E372" s="2"/>
      <c r="F372" s="21"/>
      <c r="G372" s="2"/>
      <c r="I372" s="37"/>
    </row>
    <row r="373" spans="1:9" customFormat="1" x14ac:dyDescent="0.25">
      <c r="A373" s="2"/>
      <c r="B373" s="6"/>
      <c r="C373" s="2"/>
      <c r="D373" s="2"/>
      <c r="E373" s="2"/>
      <c r="F373" s="21"/>
      <c r="G373" s="2"/>
      <c r="I373" s="37"/>
    </row>
    <row r="374" spans="1:9" customFormat="1" x14ac:dyDescent="0.25">
      <c r="A374" s="2"/>
      <c r="B374" s="6"/>
      <c r="C374" s="2"/>
      <c r="D374" s="2"/>
      <c r="E374" s="2"/>
      <c r="F374" s="21"/>
      <c r="G374" s="2"/>
      <c r="I374" s="37"/>
    </row>
    <row r="375" spans="1:9" customFormat="1" x14ac:dyDescent="0.25">
      <c r="A375" s="2"/>
      <c r="B375" s="6"/>
      <c r="C375" s="2"/>
      <c r="D375" s="2"/>
      <c r="E375" s="2"/>
      <c r="F375" s="21"/>
      <c r="G375" s="2"/>
      <c r="I375" s="37"/>
    </row>
    <row r="376" spans="1:9" customFormat="1" x14ac:dyDescent="0.25">
      <c r="A376" s="2"/>
      <c r="B376" s="6"/>
      <c r="C376" s="2"/>
      <c r="D376" s="2"/>
      <c r="E376" s="2"/>
      <c r="F376" s="21"/>
      <c r="G376" s="2"/>
      <c r="I376" s="37"/>
    </row>
    <row r="377" spans="1:9" customFormat="1" x14ac:dyDescent="0.25">
      <c r="A377" s="2"/>
      <c r="B377" s="6"/>
      <c r="C377" s="2"/>
      <c r="D377" s="2"/>
      <c r="E377" s="2"/>
      <c r="F377" s="21"/>
      <c r="G377" s="2"/>
      <c r="I377" s="37"/>
    </row>
    <row r="378" spans="1:9" customFormat="1" x14ac:dyDescent="0.25">
      <c r="A378" s="2"/>
      <c r="B378" s="6"/>
      <c r="C378" s="2"/>
      <c r="D378" s="2"/>
      <c r="E378" s="2"/>
      <c r="F378" s="21"/>
      <c r="G378" s="2"/>
      <c r="I378" s="37"/>
    </row>
    <row r="379" spans="1:9" customFormat="1" x14ac:dyDescent="0.25">
      <c r="A379" s="2"/>
      <c r="B379" s="6"/>
      <c r="C379" s="2"/>
      <c r="D379" s="2"/>
      <c r="E379" s="2"/>
      <c r="F379" s="21"/>
      <c r="G379" s="2"/>
      <c r="I379" s="37"/>
    </row>
    <row r="380" spans="1:9" customFormat="1" x14ac:dyDescent="0.25">
      <c r="A380" s="2"/>
      <c r="B380" s="6"/>
      <c r="C380" s="2"/>
      <c r="D380" s="2"/>
      <c r="E380" s="2"/>
      <c r="F380" s="21"/>
      <c r="G380" s="2"/>
      <c r="I380" s="37"/>
    </row>
    <row r="381" spans="1:9" customFormat="1" x14ac:dyDescent="0.25">
      <c r="A381" s="2"/>
      <c r="B381" s="6"/>
      <c r="C381" s="2"/>
      <c r="D381" s="2"/>
      <c r="E381" s="2"/>
      <c r="F381" s="21"/>
      <c r="G381" s="2"/>
      <c r="I381" s="37"/>
    </row>
    <row r="382" spans="1:9" customFormat="1" x14ac:dyDescent="0.25">
      <c r="A382" s="2"/>
      <c r="B382" s="6"/>
      <c r="C382" s="2"/>
      <c r="D382" s="2"/>
      <c r="E382" s="2"/>
      <c r="F382" s="21"/>
      <c r="G382" s="2"/>
      <c r="I382" s="37"/>
    </row>
    <row r="383" spans="1:9" customFormat="1" x14ac:dyDescent="0.25">
      <c r="A383" s="2"/>
      <c r="B383" s="6"/>
      <c r="C383" s="2"/>
      <c r="D383" s="2"/>
      <c r="E383" s="2"/>
      <c r="F383" s="21"/>
      <c r="G383" s="2"/>
      <c r="I383" s="37"/>
    </row>
    <row r="384" spans="1:9" customFormat="1" x14ac:dyDescent="0.25">
      <c r="A384" s="2"/>
      <c r="B384" s="6"/>
      <c r="C384" s="2"/>
      <c r="D384" s="2"/>
      <c r="E384" s="2"/>
      <c r="F384" s="21"/>
      <c r="G384" s="2"/>
      <c r="I384" s="37"/>
    </row>
    <row r="385" spans="1:9" customFormat="1" x14ac:dyDescent="0.25">
      <c r="A385" s="2"/>
      <c r="B385" s="6"/>
      <c r="C385" s="2"/>
      <c r="D385" s="2"/>
      <c r="E385" s="2"/>
      <c r="F385" s="21"/>
      <c r="G385" s="2"/>
      <c r="I385" s="37"/>
    </row>
    <row r="386" spans="1:9" customFormat="1" x14ac:dyDescent="0.25">
      <c r="A386" s="2"/>
      <c r="B386" s="6"/>
      <c r="C386" s="2"/>
      <c r="D386" s="2"/>
      <c r="E386" s="2"/>
      <c r="F386" s="21"/>
      <c r="G386" s="2"/>
      <c r="I386" s="37"/>
    </row>
    <row r="387" spans="1:9" x14ac:dyDescent="0.25">
      <c r="A387" s="6"/>
      <c r="B387" s="6"/>
      <c r="C387" s="6"/>
      <c r="E387" s="6"/>
      <c r="F387" s="8"/>
      <c r="I387" s="6"/>
    </row>
    <row r="388" spans="1:9" x14ac:dyDescent="0.25">
      <c r="A388" s="6"/>
      <c r="B388" s="6"/>
      <c r="C388" s="6"/>
      <c r="E388" s="6"/>
      <c r="F388" s="8"/>
      <c r="I388" s="6"/>
    </row>
  </sheetData>
  <mergeCells count="2">
    <mergeCell ref="A1:I1"/>
    <mergeCell ref="A2:I2"/>
  </mergeCells>
  <phoneticPr fontId="12" type="noConversion"/>
  <hyperlinks>
    <hyperlink ref="D4" r:id="rId1" xr:uid="{32EA0391-79B8-4C58-88A0-A6044B8FDF70}"/>
    <hyperlink ref="I4" r:id="rId2" xr:uid="{9DFF0850-1BD2-46B9-93BC-0DE73505436E}"/>
    <hyperlink ref="D5" r:id="rId3" xr:uid="{BCBDBDA2-54D7-414F-8615-0EC3440B2436}"/>
    <hyperlink ref="I5" r:id="rId4" xr:uid="{E58DD01F-4861-47C6-B0B8-10DD278FB2B5}"/>
    <hyperlink ref="D6" r:id="rId5" xr:uid="{43C46F8E-A827-4C8B-AA65-5C0C8A50F787}"/>
    <hyperlink ref="I6" r:id="rId6" xr:uid="{5FDEBC1E-1DA9-4524-8629-5AC846D7A524}"/>
    <hyperlink ref="D7" r:id="rId7" xr:uid="{0E714A3A-E02E-4059-A3A6-3E70FB8B7AF8}"/>
    <hyperlink ref="I7" r:id="rId8" xr:uid="{08AAF141-3C81-44A9-B31F-5394F08867B7}"/>
    <hyperlink ref="D8" r:id="rId9" xr:uid="{408F0F21-8A7E-4589-9B11-1F429A5C5159}"/>
    <hyperlink ref="D9" r:id="rId10" xr:uid="{FEAFF3D1-328D-4293-85CA-61A9E0D74C5D}"/>
    <hyperlink ref="D10" r:id="rId11" xr:uid="{C0059C3A-EB9E-4172-B7E7-2535C17E4CEA}"/>
    <hyperlink ref="D11" r:id="rId12" xr:uid="{23BDD68A-AFCF-4D72-8935-9D5CB4047BAA}"/>
    <hyperlink ref="I8" r:id="rId13" xr:uid="{744A565F-3CDE-432A-8008-9369643451E7}"/>
    <hyperlink ref="I9" r:id="rId14" xr:uid="{B5FA391C-710C-4BC4-B047-0F6D94DBCD80}"/>
    <hyperlink ref="I10" r:id="rId15" xr:uid="{3D6A468E-1D3A-4402-9142-A051A25377BB}"/>
    <hyperlink ref="I11" r:id="rId16" xr:uid="{8BA88130-5052-4FE7-A14C-69E53CD2A392}"/>
    <hyperlink ref="D12" r:id="rId17" xr:uid="{D8DF2411-BA10-47E1-A0D3-955C3957AB27}"/>
    <hyperlink ref="I12" r:id="rId18" xr:uid="{47341678-0A59-4F6A-B1BE-DC76AB1A7E77}"/>
    <hyperlink ref="D13" r:id="rId19" xr:uid="{2013A4BD-94E4-4931-ACAC-23724891F995}"/>
    <hyperlink ref="I13" r:id="rId20" xr:uid="{FDB5BB8E-725B-4EA3-AC48-FBC2266564B8}"/>
    <hyperlink ref="D14" r:id="rId21" xr:uid="{B12B4057-FE4F-403D-BB7B-7B764BB92325}"/>
    <hyperlink ref="D15" r:id="rId22" xr:uid="{6FC116CB-2E66-4311-922E-A71B69DD8C4E}"/>
    <hyperlink ref="I15" r:id="rId23" xr:uid="{2DD7E46D-F87F-4650-8715-83C4BF61E3A4}"/>
    <hyperlink ref="D16" r:id="rId24" xr:uid="{EFC5B9A2-C3DE-47A2-A9C1-2B9EA88A957D}"/>
    <hyperlink ref="D17" r:id="rId25" xr:uid="{60D15208-556A-4E8E-9579-C0C394E214DA}"/>
    <hyperlink ref="I17" r:id="rId26" xr:uid="{85185BFC-65D4-42D7-8E79-441D92ACCF92}"/>
    <hyperlink ref="D18" r:id="rId27" xr:uid="{F2574EC7-D318-438A-9724-4F489AA4F8A2}"/>
    <hyperlink ref="I18" r:id="rId28" xr:uid="{BA621BB2-30E4-4E58-A017-48917497B9BD}"/>
    <hyperlink ref="D19" r:id="rId29" xr:uid="{2A8FB922-5B01-40D5-ABD7-EF89972F4010}"/>
    <hyperlink ref="I19" r:id="rId30" xr:uid="{EA8644D8-A6A7-4F6B-80E0-5BE61C7E8331}"/>
    <hyperlink ref="D20" r:id="rId31" xr:uid="{B4937CEF-BFA1-4F69-B11E-87D904071554}"/>
    <hyperlink ref="I20" r:id="rId32" xr:uid="{F6784887-D9A0-4F27-ABDC-342B2CE15350}"/>
    <hyperlink ref="D21" r:id="rId33" xr:uid="{96DD9FA6-CE8D-42E2-94F2-12D80B208416}"/>
    <hyperlink ref="D22" r:id="rId34" xr:uid="{BE7F1B3A-D915-4C3C-B53A-E10F640EEF44}"/>
    <hyperlink ref="D23" r:id="rId35" xr:uid="{AE0C3598-9B1A-4830-9706-71812A8984CB}"/>
    <hyperlink ref="D24" r:id="rId36" xr:uid="{614A1435-BDFE-418F-8196-4D09C8498318}"/>
    <hyperlink ref="D25" r:id="rId37" xr:uid="{DD8F4857-DE33-4491-8C50-EE0D2F134101}"/>
    <hyperlink ref="I23" r:id="rId38" xr:uid="{E52FA5F5-B186-42EF-B33E-4FFA14D2D3A5}"/>
    <hyperlink ref="I24" r:id="rId39" xr:uid="{F5D80E3B-A3AB-484F-9703-4B4F3BF95932}"/>
    <hyperlink ref="I25" r:id="rId40" xr:uid="{BB337E6C-8E05-42E9-87F1-F5DD2DD81649}"/>
    <hyperlink ref="D26" r:id="rId41" xr:uid="{193EDEC3-1E5E-4048-ADAA-C4CFED7D854F}"/>
    <hyperlink ref="D27" r:id="rId42" xr:uid="{91C81314-8DD9-49F0-A665-A49D50586C77}"/>
    <hyperlink ref="D28" r:id="rId43" xr:uid="{8CE2F8A1-1A03-4087-B90D-7C72384CAFA6}"/>
    <hyperlink ref="D29" r:id="rId44" xr:uid="{C89160FE-11E2-4697-A107-3B7EEA0A286D}"/>
    <hyperlink ref="I27" r:id="rId45" xr:uid="{CF83E24D-EE97-47EF-8D03-50A5F786718B}"/>
    <hyperlink ref="I28" r:id="rId46" xr:uid="{3AFC7E0E-9D45-438D-BAF8-A6D1592BC14C}"/>
    <hyperlink ref="D30" r:id="rId47" xr:uid="{D505F022-D344-457A-9C43-16E94488ED36}"/>
    <hyperlink ref="I30" r:id="rId48" xr:uid="{692D4CEC-8FD9-4ABE-9AB2-6B935D9C1B4A}"/>
    <hyperlink ref="D31" r:id="rId49" xr:uid="{EABCE954-FDC4-4FAC-9B85-4C0E534FC59C}"/>
    <hyperlink ref="D32" r:id="rId50" xr:uid="{489E4063-3CA2-492A-BD25-D3C043691918}"/>
    <hyperlink ref="D33" r:id="rId51" xr:uid="{836EA7E7-9836-4AA0-80CC-D3AC8E0EC8F4}"/>
    <hyperlink ref="I33" r:id="rId52" xr:uid="{099816B5-F3E1-4322-A8FB-E78935246E6F}"/>
    <hyperlink ref="D34" r:id="rId53" xr:uid="{CB55827B-AAAE-4732-81A2-A34C9D5C0B97}"/>
    <hyperlink ref="I34" r:id="rId54" xr:uid="{D79650DA-8461-4B67-AF2F-6CB30CBC3049}"/>
    <hyperlink ref="D35" r:id="rId55" xr:uid="{5A708101-B17C-4BB6-AF9B-21862383A664}"/>
    <hyperlink ref="I35" r:id="rId56" xr:uid="{BCE43FCA-38E8-4F81-9843-619EA87968F1}"/>
    <hyperlink ref="D36" r:id="rId57" xr:uid="{709B1DEF-2D82-4EB8-86A5-420C23911996}"/>
    <hyperlink ref="I36" r:id="rId58" xr:uid="{42952E65-31B8-4E34-9B5B-DF9CEFEB39DD}"/>
    <hyperlink ref="D37" r:id="rId59" xr:uid="{1ED28D1B-AC82-41AE-9EC9-B774F486F060}"/>
    <hyperlink ref="D38" r:id="rId60" xr:uid="{E9445E7C-D265-41EB-AE05-849255071838}"/>
    <hyperlink ref="I38" r:id="rId61" xr:uid="{DFA584B1-018F-4F7C-85D6-8B2F812C7E02}"/>
    <hyperlink ref="D39" r:id="rId62" xr:uid="{B39B0462-6106-4865-9674-17D0B26D922D}"/>
    <hyperlink ref="D40" r:id="rId63" xr:uid="{1291651F-22F6-4EC6-9A3A-7A7920E0E33B}"/>
    <hyperlink ref="I40" r:id="rId64" xr:uid="{EE104BAF-6469-4FF6-B75D-1FBAE7E8E007}"/>
    <hyperlink ref="D41" r:id="rId65" xr:uid="{26B29363-C322-47CF-93FA-4D87A05972BE}"/>
    <hyperlink ref="I41" r:id="rId66" xr:uid="{1253A680-F18F-40C1-BB1B-DAD3F4D4FB96}"/>
    <hyperlink ref="D42" r:id="rId67" xr:uid="{6F74921B-0A95-4686-B1B3-91C7EFE0CDB8}"/>
    <hyperlink ref="I42" r:id="rId68" xr:uid="{832986B0-5BDE-476B-AE2B-9B5AE614D613}"/>
    <hyperlink ref="D43" r:id="rId69" xr:uid="{44F73489-23FD-4ACC-9D4B-A6AB0C6DC888}"/>
    <hyperlink ref="I43" r:id="rId70" xr:uid="{239F1F99-FE8D-4390-9DAB-1FC9A02F18E6}"/>
    <hyperlink ref="D44" r:id="rId71" xr:uid="{31ED883C-B108-4872-B042-BE48FEC37D8E}"/>
    <hyperlink ref="D45" r:id="rId72" xr:uid="{7C19B74A-1541-4D05-9F38-A0A72FFD9A7C}"/>
    <hyperlink ref="D46" r:id="rId73" xr:uid="{1B6DBDEC-ABA2-45C9-BDEA-E2E8F27521EE}"/>
    <hyperlink ref="I46" r:id="rId74" xr:uid="{77162627-4566-4AEC-8B54-123C17FEC16B}"/>
    <hyperlink ref="D47" r:id="rId75" xr:uid="{2888F78C-A53E-48B8-AD91-F670CEE4EBF3}"/>
    <hyperlink ref="I47" r:id="rId76" xr:uid="{E923A172-9319-4722-90F0-BFB451627E5A}"/>
  </hyperlinks>
  <pageMargins left="0.7" right="0.7" top="0.75" bottom="0.75" header="0.3" footer="0.3"/>
  <pageSetup paperSize="3" orientation="landscape" r:id="rId77"/>
  <tableParts count="1">
    <tablePart r:id="rId7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AICPA Disciplinary Actions</vt:lpstr>
      <vt:lpstr>AICPA Non-cooperation</vt:lpstr>
      <vt:lpstr>AICPA - Termination</vt:lpstr>
      <vt:lpstr>IRS OPR Disciplinary Reports</vt:lpstr>
      <vt:lpstr>PCAOB Disciplinary Reports</vt:lpstr>
      <vt:lpstr>SEC Acctg &amp; Aud Enf Releases</vt:lpstr>
      <vt:lpstr>SEC Litigation Releases</vt:lpstr>
      <vt:lpstr>'AICPA Disciplinary Actions'!_Hlk125109037</vt:lpstr>
      <vt:lpstr>'AICPA - Termination'!Print_Titles</vt:lpstr>
      <vt:lpstr>'AICPA Disciplinary Actions'!Print_Titles</vt:lpstr>
      <vt:lpstr>'AICPA Non-cooperation'!Print_Titles</vt:lpstr>
      <vt:lpstr>'IRS OPR Disciplinary Reports'!Print_Titles</vt:lpstr>
      <vt:lpstr>'PCAOB Disciplinary Reports'!Print_Titles</vt:lpstr>
      <vt:lpstr>'SEC Acctg &amp; Aud Enf Releases'!Print_Titles</vt:lpstr>
      <vt:lpstr>'SEC Litigation Releases'!Print_Titles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2014-01-06T16:35:01Z</dcterms:created>
  <dcterms:modified xsi:type="dcterms:W3CDTF">2024-04-11T14:37:44Z</dcterms:modified>
</cp:coreProperties>
</file>