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401" documentId="13_ncr:1_{CD238D44-8350-480B-AA9D-BB46A1FA190A}" xr6:coauthVersionLast="47" xr6:coauthVersionMax="47" xr10:uidLastSave="{8CFF6C2A-86D9-4F33-985E-9DE4BE677472}"/>
  <bookViews>
    <workbookView xWindow="28680" yWindow="-120" windowWidth="29040" windowHeight="15840" tabRatio="589" firstSheet="2" activeTab="6"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Hlk125109037" localSheetId="0">'AICPA Disciplinary Actions'!$F$10</definedName>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 l="1"/>
  <c r="C4" i="5"/>
</calcChain>
</file>

<file path=xl/sharedStrings.xml><?xml version="1.0" encoding="utf-8"?>
<sst xmlns="http://schemas.openxmlformats.org/spreadsheetml/2006/main" count="1166" uniqueCount="793">
  <si>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</si>
  <si>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</si>
  <si>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</si>
  <si>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</si>
  <si>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</si>
  <si>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</si>
  <si>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</si>
  <si>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</si>
  <si>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</si>
  <si>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</si>
  <si>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</si>
  <si>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</si>
  <si>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</si>
  <si>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</si>
  <si>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</si>
  <si>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</si>
  <si>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</si>
  <si>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</si>
  <si>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</si>
  <si>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</si>
  <si>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</si>
  <si>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</si>
  <si>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</si>
  <si>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</si>
  <si>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</si>
  <si>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</si>
  <si>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</si>
  <si>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</si>
  <si>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</si>
  <si>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</si>
  <si>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Firm Name</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</si>
  <si>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</si>
  <si>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State Mentioned in Report</t>
  </si>
  <si>
    <t>CA</t>
  </si>
  <si>
    <t>NC</t>
  </si>
  <si>
    <t>MA</t>
  </si>
  <si>
    <t>IL</t>
  </si>
  <si>
    <t>NH</t>
  </si>
  <si>
    <t>AZ</t>
  </si>
  <si>
    <t>CO</t>
  </si>
  <si>
    <t>LA</t>
  </si>
  <si>
    <t>MD</t>
  </si>
  <si>
    <t xml:space="preserve">Firms Whose Enrollment Was Terminated from the AICPA Peer Review Program since Last Reported. The AICPA Peer Review Board terminated the following firms’ enrollment in the AICPA Peer
Review Program for failure to cooperate. Firm terminations are also published at
https://us.aicpa.org/forthepublic/prfirmterm. </t>
  </si>
  <si>
    <t>Frederick L. Sharp, Zhiying Yvonne Gasarch, Courtney Kelln, Mike K. Veldhuis, Paul Sexton, Jackson T. Friesen, William T. Kaitz, Avtar S. Dhillon, and Graham R. Taylor</t>
  </si>
  <si>
    <t>LR-25881</t>
  </si>
  <si>
    <t>https://www.sec.gov/files/litigation/litreleases/2023/judg25881.pdf</t>
  </si>
  <si>
    <t>On October 11, 2023, the U.S. District Court for the District of Massachusetts entered a final judgment against California resident Avtar S. Dhillon. The SEC charged Dhillon and eight other defendants for their roles in fraudulent schemes that collectively generated hundreds of millions of dollars from unlawful stock sales and caused significant harm to retail investors in the United States and around the world. Among other relief, the judgment orders Dhillon to pay more than $10 million. According to the SEC’s complaint, Canadian resident Frederick Sharp masterminded a complex scheme from 2011 to 2019 in which he and his associates – Canadian residents Zhiying Yvonne Gasarch and Courtney Kelln – enabled control persons of microcap companies, whose stock was publicly traded in the U.S. securities markets, to conceal their control and ownership of huge amounts of the stock and then surreptitiously dump the stock into the U.S. markets, in violation of federal securities laws. The complaint alleges that one group of control persons, comprising Canadian residents Mike K. Veldhuis, Paul Sexton, and Jackson T. Friesen, frequently collaborated with Sharp to sell massive stock positions while hiding their control positions and stock promotional activities from the investing public. Dhillon, who chaired the boards of directors of four of the public companies whose stocks were fraudulently sold during the schemes, was allegedly complicit with this group of control persons, as well as with Canadian resident Graham R. Taylor. Dhillon allegedly reaped millions in illicit proceeds from those illegal sales. According to the complaint, Maryland resident William T. Kaitz worked as a promoter and allegedly touted stocks that Veldhuis, Sexton, and Friesen simultaneously planned to sell, while concealing their roles.</t>
  </si>
  <si>
    <t xml:space="preserve">Dhillon has consented to a final judgment that permanently enjoins him from violating Sections 5 and 17(a) of the Securities Act of 1933 and Sections 10(b), 13(d), and 16(a) of the Securities Exchange Act of 1934, and Rules 10b-5, 13d-2, and 16a-3 thereunder. Dhillon’s judgment imposes a penny stock bar and orders him to pay disgorgement of $9,143,548 and prejudgment interest of $1,303,236, with an offset against his disgorgement amount for $1,493,500 Dhillon has agreed to pay to the U.S. Attorney’s Office for the District of Massachusetts in the U.S. v. Dhillon criminal action. 
The court previously entered a judgment by default against Sharp that, among other relief, ordered him to pay more than $50 million, and judgments by consent against Taylor and Kaitz. The court entered judgments against Kelln and Veldhuis, in June 2023, that imposed injunctions and penny stock bars with any monetary relief to be determined by the court at a later date. The court entered a judgment against Sexton on September 12, 2023 in which Sexton agreed not to contest his liability with any injunctive and monetary relief to be determined by the court at a later date. On September 27, 2023, after a ten-day trial, a jury found Gasarch liable for violating Section 17(a)(3) of the Securities Act and aiding and abetting violations of Section 10(b) of the Exchange Act and Rules 10b-5(a) and (c) thereunder and Sections 17(a)(1) and (3) of the Securities Act. The jury further found Friesen liable for violations of Sections 10(b) and 13(d) of the Exchange Act and Rules 10b-5(a) and (c) and 13d-1 thereunder and Sections 5(a) and (c) and 17(a)(1) and (3) of the Securities Act. </t>
  </si>
  <si>
    <t>Unlawful Stock Sales</t>
  </si>
  <si>
    <t>Brian Marc Rubin</t>
  </si>
  <si>
    <t>LR-25882</t>
  </si>
  <si>
    <t>https://www.sec.gov/files/litigation/complaints/2023/comp25882.pdf</t>
  </si>
  <si>
    <t>IL, DE, CO</t>
  </si>
  <si>
    <t>The Securities and Exchange Commission today announced charges against Brian Marc Rubin of Deerfield, Illinois, for insider trading in stock options of Array BioPharma Inc. in advance of an announcement that Pfizer, Inc. was acquiring Array via a tender offer. The SEC’s complaint, filed in federal court in Illinois, alleges that Rubin unlawfully traded Array stock options based on material, nonpublic information about the acquisition that he learned about and then misappropriated from his spouse, who worked at Array. The SEC’s complaint further alleges that Rubin traded the Array stock options prior to the announcement of the acquisition, and as a result made illegal profits of $90,458.</t>
  </si>
  <si>
    <t xml:space="preserve">Rubin has consented to the entry of a judgment, subject to court approval, which would permanently enjoin him from violating the antifraud provisions of Sections 10(b) and 14(e) of the Securities Exchange Act of 1934 and Rules 10b-5 and 14e-3 thereunder, order him to pay disgorgement in the amount of $90,458 plus prejudgment interest in the amount of $16,914, and order him to pay a civil penalty in an amount to be determined by the court at a later date. In a parallel action, the U.S. Attorney’s Office for the Northern District of Illinois announced criminal charges against Rubin. </t>
  </si>
  <si>
    <t>Insider Trading</t>
  </si>
  <si>
    <t>Harmel S. Rayat, RenovaCare, Inc., Jatinder Bhogal, Jeetenderjit Singh Sidhu, and Sharon Fleming</t>
  </si>
  <si>
    <t>LR-25883</t>
  </si>
  <si>
    <t>On October 17, 2023, the Honorable Lewis J. Liman entered final judgments against defendants Jeetenderjit “Jeet” Singh Sidhu and Sharon Fleming (also known as Sharon Hebgin), and relief defendants Treadstone Financial Group Ltd., Treadstone Financial Group LLC, and Blackbriar Asset Management Ltd., in SEC v. Harmel S. Rayat, et al., No. 1:21-cv-04771, a case pending in United States District Court for the Southern District of New York.  The SEC’s amended complaint, filed on August 26, 2022, charges RenovaCare, Inc., a development stage company, and its controlling shareholder, Harmel S. Rayat, and his associates, Jatinder Bhogal, Sidhu, and Fleming, with securities fraud for their roles in a fraudulent scheme that included material misstatements to investors, undisclosed sales of shares while promoting the stock, and manipulative trading. The final judgment against Sidhu and his relief defendant entities permanently enjoins Sidhu from violating Section 17(a) of the Securities Act of 1933 (“Securities Act”) and Sections 9(a)(2), 10(b), and 20(b) of the of the Securities Exchange Act of 1934 (“Exchange Act”), and Rule 10b-5 thereunder, prohibits Sidhu from acting as an officer or director of a public company, bars Sidhu from participating in the offering of any penny stock, orders Sidhu and his relief defendant entities to pay, jointly and severally, disgorgement of $2,300,000 and prejudgment interest of $190,000, and further orders Sidhu to pay a civil penalty of $160,000.</t>
  </si>
  <si>
    <t xml:space="preserve">The final judgment against Fleming permanently enjoins her from violating Securities Act Section 17(a) and Exchange Act Sections 9(a)(2), 10(b), and 20(b) and Rule 10b-5 thereunder, prohibits her from acting as an officer or director of a public company, bars her from participating in the offering of any penny stock, and orders her to pay disgorgement of $380,802, prejudgment interest of $76,389, and a civil penalty of $380,000. </t>
  </si>
  <si>
    <t>Securities Fraud</t>
  </si>
  <si>
    <t>NY</t>
  </si>
  <si>
    <t>Thor Technologies, Inc. and David Chin</t>
  </si>
  <si>
    <t>https://www.sec.gov/files/litigation/litreleases/2023/judg25884.pdf</t>
  </si>
  <si>
    <t>On October 18, 2023, the Honorable Charles R. Breyer of the United States District Court for the Northern District of California entered default judgment against Thor Technologies, Inc. and its CEO and co-founder David Chin for conducting a $2.6 million unregistered offering of crypto asset securities. The SEC’s complaint, filed on December 21, 2022, against Thor and Chin, alleges that between March and May 2018, the defendants offered and sold crypto assets designated as “Thor Tokens” to the general public for the purpose of funding Thor’s business, which was to develop a software platform for “gig” economy workers and companies. As alleged, Thor and Chin marketed the Thor Tokens as an investment opportunity by promoting the potential increase in value of the tokens and claiming that the tokens would be made available on crypto asset trading platforms. According to the complaint, at the time of the offering, no development work had yet occurred on the Thor platform, and there was no other place to use Thor Tokens. The complaint further alleges that the offers and sales of Thor Tokens, which raised approximately $2.6 million in cash and crypto assets from investors, were not registered with the SEC and did not qualify for any exemption from registration.</t>
  </si>
  <si>
    <t>The court granted default judgment for the SEC on all charges. The court permanently enjoined Thor and Chin from violating the securities registration provisions of Sections 5(a) and 5(c) of the Securities Act of 1933 and from participating in any crypto asset securities offering. The court also ordered Thor to pay disgorgement of $744,555 with prejudgment interest of $158,638.06 and ordered Thor and Chin to each pay penalties of $150,000.</t>
  </si>
  <si>
    <t>Unregistered Offering of Securities</t>
  </si>
  <si>
    <t>Luther C. Speight, III, CPA and Luther Speight &amp; Company, LLC</t>
  </si>
  <si>
    <t>AAER-4472</t>
  </si>
  <si>
    <t>34-98788</t>
  </si>
  <si>
    <t>AAER-4471</t>
  </si>
  <si>
    <t>34-98779</t>
  </si>
  <si>
    <t>LA,, TN, GA</t>
  </si>
  <si>
    <t xml:space="preserve">On September 27, 2023, the Commission filed a complaint against Respondents in SEC v. Luther C. Speight, III and Luther Speight &amp; Company, LLC (Civil Action No. 1:23-cv4384-AT).  On October 4, 2023, the court entered an order permanently enjoining Respondents, by consent, from future violations of Sections 17(a)(2) and 17(a)(3) of the Securities Act of 1933.  Speight was also enjoined from serving as the engagement manager, engagement partner, or engagement quality reviewer in connection with any audit of financial statements or audit report, which Speight should reasonably expect to be submitted to the Municipal Securities Rulemaking Board’s Electronic Municipal Market Access (“EMMA”) website, and LSC was enjoined from participating in the audit of financial statements which LSC should reasonably expect to be submitted to EMMA.  Respondents were also ordered to pay, jointly and severally, disgorgement and prejudgment interest $14,961 and a civil penalty of $30,000.   The Commission’s complaint alleged, among other things, that in connection with their audit of a school board’s financial statements, Respondents failed to perform their audit in accordance with Generally Accepted Auditing Standards (“GAAS”).  The complaint alleged that, on January 2, 2020, LSC, through Speight, issued an auditor’s report stating that it had conducted the audit of the school board’s fiscal year 2019 financial statements in accordance with GAAS.  The complaint alleged that that statement was false because Speight and LSC did not comply with GAAS in many important and material respects, and the financial statements also contained various errors that had to be corrected.  The complaint alleged that Speight and LSC knew, or should have known, that their statement that they had performed their audit in accordance with GAAS was false and that the school board would use the auditor’s report to sell municipal bonds to investors.  The complaint alleged that the school board unknowingly used the auditor’s report to sell $120 million of bonds to an investor in March 2020. </t>
  </si>
  <si>
    <t xml:space="preserve">Accordingly, it is hereby ORDERED, effective immediately, that:  
A. Speight is suspended from appearing or practicing before the Commission as an accountant.  
B. LSC is suspended from appearing or practicing before the Commission as an accountant.    
C. After 3 years from the date of the Order, Speight may request that the Commission consider Speight’s reinstatement by submitting an application to the attention of the Office of the Chief Accountant. </t>
  </si>
  <si>
    <t>Failure to Perform Audits in Accordance with GAAS</t>
  </si>
  <si>
    <t>Marco A. Perez, aka Marc Perez</t>
  </si>
  <si>
    <t>CA, DE</t>
  </si>
  <si>
    <t xml:space="preserve">Perez, age 58, served as an accounting manager of General Finance Corp. (“General Finance”) from 2014 to October 2021.   General Finance was, at all relevant times, a Delaware corporation with its principal place of business in Pasadena, California.  General Finance was engaged in the business of providing mobile, liquid, and pod storage space. At all relevant times, General Finance’s common stock was registered with the Commission pursuant to Section 12(b) of the Securities Exchange Act of 1934 (“Exchange Act”), and traded on the Nasdaq Global Market.   On October 11, 2023, a bifurcated judgment was entered against Perez, permanently enjoining him from future violations of Sections 10(b) and 14(e) of the Exchange Act and Rules 10b-5 and 14e-3 thereunder, in the civil action entitled Securities and Exchange Commission v. Marco A. Perez, et al., Civil Action Number 2:23-cv-08079, in the United States District Court for the Central District of California.  Perez was also ordered to pay, in amounts to be determined, disgorgement of ill-gotten gains from his sales of stock while participating in the fraud plus prejudgment interest and a civil money penalty.    The Commission’s complaint alleged, among other things, that Perez on or about February 2, 2021, learned that General Finance was in negotiations to be acquired by another public company.  Perez then purchased shares of General Finance’s common stock in his and a relative’s brokerage accounts.  Perez also tipped two other relatives who then purchased shares of General Finance common stock.  On April 15, 2021, General Finance announced that it would be acquired through a combination merger and tender offer.  Perez and his relatives then sold their shares of General Finance common stock. </t>
  </si>
  <si>
    <t xml:space="preserve">Accordingly, it is hereby ORDERED, effective immediately, that:   A. Perez is suspended from appearing or practicing before the Commission as an accountant.    B. After five (5) years from the date of the Order, Respondent may request that the Commission consider Respondent’s reinstatement by submitting an application to the attention of the Office of the Chief Accountant. </t>
  </si>
  <si>
    <t>Smythe LLP</t>
  </si>
  <si>
    <t xml:space="preserve">By this Order Instituting Disciplinary Proceedings, Making Findings, and Imposing Sanctions (“Order”), the Public Company Accounting Oversight Board (“Board” or “PCAOB”) is: 
(1)  censuring Smythe LLP (“Smythe,” the “Firm,” or “Respondent”); 
(2) imposing a civil money penalty in the amount of $175,000 upon the Firm; and  
(3) requiring the Firm to undertake certain remedial actions as described in Section IV of this Order.  </t>
  </si>
  <si>
    <t>Canada, Cayman Islands, Argentina, Malta</t>
  </si>
  <si>
    <t xml:space="preserve">This matter concerns Smythe’s violations of PCAOB rules and standards in connection with four audits of issuer clients. In particular, Smythe used the work of two public accounting firms not registered with the PCAOB—PKF Audisur and PwC Malta (each, an “Unregistered Firm”)—in a substantial role capacity in four issuer audits, and repeatedly violated PCAOB rules and professional standards in connection with those audits. The Firm also violated the Board’s quality control standards.  In particular, Smythe used the work of PKF Audisur on the audits of the FYE 2020 and 2021 consolidated financial statements of Tower One (the “Tower One Audits”) and the work of PwC Malta on the audits of the FYE 2020 and 2021 consolidated financial statements of Scully (the “Scully Audits”) (collectively, the “Audits”). </t>
  </si>
  <si>
    <t>Violation of PCAOB Rules and Standards in Connection with Audits; Violation of PCAOB Rules and Professional Standards</t>
  </si>
  <si>
    <t>Julie Anne Darrah and Vivid Financial Management, Inc., as defendants, and PC&amp;J Joint Ventures, LLC, as relief defendant</t>
  </si>
  <si>
    <t>CA, MN</t>
  </si>
  <si>
    <t>https://www.sec.gov/files/litigation/complaints/2023/comp25885.pdf</t>
  </si>
  <si>
    <t>LR-25885</t>
  </si>
  <si>
    <t>The Securities and Exchange Commission announced today that it has filed charges and obtained a consented-to asset freeze against a Santa Maria, California-based investment adviser, who allegedly defrauded her victim clients of over $2 million.  According to the SEC’s complaint, Julie Anne Darrah and her firm, Vivid Financial Management, Inc. (“VFM”), misappropriated approximately $2.25 million from at least nine clients who had hired Darrah and VFM to be their investment adviser. The complaint alleges that Darrah primarily targeted elderly female advisory clients, many of whom had come to rely on Darrah for their financial well-being, including one client who lives in a memory care facility. The complaint states that Darrah gained control of her victim’s assets by becoming the trustee of their trusts, using standing letters of authorization to transfer funds from their brokerage accounts to their bank accounts, becoming the signatory on their bank accounts, and/or obtaining power of attorney over their property and accounts. According to the complaint, Darrah transferred her victims’ money to her personal bank accounts, where she commingled the funds with her own money that she used to buy and improve real properties, pay her personal expenses, buy luxury vehicles, and buy and operate restaurant businesses at a loss. The complaint further alleges that Darrah concealed her scheme by, among other things, changing client account mailing addresses to her own address, falsely disclosing that she was not acting as the trustee for any clients, and having a client initial two backdated promissory notes that Darrah provided to the SEC in response to its subpoenas.</t>
  </si>
  <si>
    <t>The SEC’s complaint, filed in the U.S. District Court for the Central District of California on October 20, 2023, charges Darrah and VFM with violating Section 10(b) and Rules 10b-5(a) and (c) of the Securities Exchange Act of 1934; Section 17(a)(1) of the Securities Act of 1933; and Sections 206(1), 206(2) and 207 of the Investment Advisers Act of 1940 (the “Advisers Act”). It also charges VFM with violating Section 206(4) and Rules 206(4)-2 and 206(4)-7 of the Advisers Act, and it charges Darrah with aiding and abetting VFM’s primary violations of those provisions. The complaint seeks disgorgement of allegedly ill-gotten gains, prejudgment interest, monetary penalties, and permanent and conduct-based injunctions. Darrah agreed to the entry of a preliminary injunction against her as well as an order freezing assets, requiring an accounting, prohibiting the destruction of documents, and granting expedited discovery, which the district court entered on October 20, 2023.</t>
  </si>
  <si>
    <t>Misappropriation of Client Funds</t>
  </si>
  <si>
    <t>Bruce Schoengood, Medifirst Solutions, Inc., and Joshua Tyrell</t>
  </si>
  <si>
    <t>LR-25886</t>
  </si>
  <si>
    <t>https://www.sec.gov/files/litigation/complaints/2023/comp25886.pdf</t>
  </si>
  <si>
    <t>Securities and Exchange Commission v. Bruce Schoengood, Medifirst Solutions, Inc., and Joshua Tyrell, No. 21-civ-00979 (E.D.N.Y., filed February 23, 2021)
Final Judgment Entered Against Medifirst Solutions, Inc.
On September 25, 2023, the United States District Court for the Eastern District of New York entered a final judgment against Medifirst Solutions, Inc., a Nevada corporation with its principal office in Freehold, New Jersey.
The SEC’s Complaint, filed on February 23, 2021, alleged that Defendants Medifirst, Medifirst’s president and chief executive officer, Bruce Schoengood, and stock promoter Joshua Tyrell, engaged in a fraudulent scheme designed to evade registration requirements of the federal securities laws.</t>
  </si>
  <si>
    <t>The final judgment entered against Medifirst enjoins the company from violating the antifraud provisions of Section 10(b) of the Securities Exchange Act of 1934 and Rule 10b-5 thereunder and Section 17(a) of the Securities Act of 1933 and the registration requirements of Section 5 of the Securities Act.
The SEC appreciates the assistance of the U.S. Attorney’s Office for the Eastern District of New York.
A final judgment was entered into for Tyrell on June 16, 2022.  The Commission’s case remains pending against defendant Schoengood.</t>
  </si>
  <si>
    <t>Fraudulent Scheme; Evading Registration Regquirements</t>
  </si>
  <si>
    <t>SolarWinds Corporation and Timothy G. Brown</t>
  </si>
  <si>
    <t>LR-25887</t>
  </si>
  <si>
    <t>SEC Charges SolarWinds and Chief Information Security Officer with Fraud, Internal Control Failures
The Securities and Exchange Commission today announced charges against Austin, Texas-based software company SolarWinds Corporation and its chief information security officer, Timothy G. Brown, for fraud and internal control failures relating to allegedly known cybersecurity risks and vulnerabilities. The complaint alleges that, from at least its October 2018 initial public offering through at least its December 2020 announcement that it was the target of a massive, nearly two-year long cyberattack, dubbed “SUNBURST,” SolarWinds and Brown defrauded investors by overstating SolarWinds' cybersecurity practices and understating or failing to disclose known risks. In its filings with the SEC during this period, SolarWinds allegedly misled investors by disclosing only generic and hypothetical risks at a time when the company and Brown knew of specific deficiencies in SolarWinds’ cybersecurity practices as well as the increasingly elevated risks the company faced at the same time.
As the complaint alleges, SolarWinds’ public statements about its cybersecurity practices and risks were at odds with its internal assessments, including a 2018 presentation prepared by a company engineer and shared internally, including with Brown, that SolarWinds’ remote access set-up was “not very secure” and that someone exploiting the vulnerability “can basically do whatever without us detecting it until it’s too late,” which could lead to “major reputation and financial loss” for SolarWinds. Similarly, as alleged in the SEC’s complaint, 2018 and 2019 presentations by Brown stated, respectively, that the “current state of security leaves us in a very vulnerable state for our critical assets” and that “[a]ccess and privilege to critical systems/data is inappropriate.”
In addition, the SEC’s complaint alleges that multiple communications among SolarWinds employees, including Brown, throughout 2019 and 2020 questioned the company’s ability to protect its critical assets from cyberattacks. For example, according to the SEC’s complaint, in June 2020, while investigating a cyberattack on a SolarWinds customer, Brown wrote that it was “very concerning” that the attacker may have been looking to use SolarWinds’ Orion software in larger attacks because “our backends are not that resilient;” and a September 2020 internal document shared with Brown and others stated, “the volume of security issues being identified over the last month have [sic] outstripped the capacity of Engineering teams to resolve.”
The SEC’s complaint alleges that Brown was aware of SolarWinds’ cybersecurity risks and vulnerabilities but failed to resolve the issues or, at times, sufficiently raise them further within the company. As a result of these lapses, the company allegedly also could not provide reasonable assurances that its most valuable assets, including its flagship Orion product, were adequately protected.</t>
  </si>
  <si>
    <t>SolarWinds made an incomplete disclosure about the SUNBURST attack in a December 14, 2020, Form 8-K filing, following which its stock price dropped approximately 25 percent over the next two days and approximately 35 percent by the end of the month.
The SEC’s complaint alleges that SolarWinds violated Section 10(b) of the Securities Exchange Act of 1934 (“Exchange Act”) and Rule 10b-5 thereunder; Section 17(a) of the Securities Act of 1933 (“Securities Act”); and Sections 13(a) and 13(b)(2)(B) of the Exchange Act and Rules 12b-20, 13a-1, 13a-11, 13a-13, and 13a-15(a) thereunder; and that Brown violated and also aided and abetted SolarWinds’ violations of Section 10(b) of the Exchange Act and Rule 10b-5 thereunder, and Section 17(a) of the Securities Act; and that he aided and abetted SolarWinds’ violations of Sections 13(a) and 13(b)(2)(B) of the Exchange Act and Rules 12b-20, 13a-1, 13a-11, 13a-13, and 13a-15(a) thereunder.</t>
  </si>
  <si>
    <t>https://www.sec.gov/files/litigation/complaints/2023/comp-pr2023-227.pdf</t>
  </si>
  <si>
    <t>Fraud; Internal Control Failures</t>
  </si>
  <si>
    <t>TX, NY</t>
  </si>
  <si>
    <t>NY, NV, NJ</t>
  </si>
  <si>
    <t>TX</t>
  </si>
  <si>
    <t>Envani, Mark H.</t>
  </si>
  <si>
    <t>In consideration of the ECA forgoing further investigation of his alleged misconduct, Mr. Envani entered into a settlement agreement under the Joint Ethics Enforcement Program effective July 11, 2023. Under the settlement agreement, Mr. Envani was admonished by the AICPA pursuant to an order issued by the Texas State Board of Accountancy (board) related to his failure to comply with the board’s continuing professional education requirements for the period ending July 2021.</t>
  </si>
  <si>
    <t>Guilliams, Roger L.</t>
  </si>
  <si>
    <t>VA</t>
  </si>
  <si>
    <t>Under the automatic disciplinary provisions of the Institute’s bylaws, Mr. Guilliams’ AICPA membership was terminated effective September 18, 2023. This action is based on the disciplinary action taken by the Virginia Board of Accountancy. Whereby, Mr. Guilliams’ CPA license was revoked for violating Code of Virginia §54.1-4413.3(1), (2), (3), (4), (5), (6) &amp; (7); AICPA Code of Professional Conduct 1.400.050; Board Regulation 18VAC5-22-90(A) and 18VAC5-22-170(A). The revocation is related to an annual ERISA audit conducted for the year ending December 31, 2019, which resulted in a report with multiple deficiencies. Specifically, the independent qualified public accounting (IQPA) report and associated work papers were found to have 18 critical deficiencies.</t>
  </si>
  <si>
    <t>Janssen, Nancy L.</t>
  </si>
  <si>
    <t>IA</t>
  </si>
  <si>
    <t>As a result of an investigation of alleged violations of the Code of Professional Conduct of the AICPA, Ms. Janssen, with the firm of Nolte, Cornman, &amp; Johnson, PC entered into a settlement agreement under the Joint Ethics Enforcement Program, effective July 11, 2023.
Information came to the attention of the Ethics Charging Authority (ECA – AICPA Professional Ethics Executive Committee) alleging a potential disciplinary matter with respect to Ms. Janssen’s performance of professional services on the audit of the financial statements of a school district as of and for the fiscal year ended June 30, 2018.
The ECA has reviewed Ms. Janssen’s responses to the ECA’s inquiries, and other relevant documents Ms. Janssen submitted to support her response, including certain work papers, financial statements, and relevant correspondence.
Based on this information, there appears to be prima facie evidence that Ms. Janssen has violated the following rules of the AICPA Code of Professional Conduct as follows:
Violations:
- Compliance with Standards Rule (1.310.001)</t>
  </si>
  <si>
    <t>Royal Bank of Canada</t>
  </si>
  <si>
    <t>AAER-4473</t>
  </si>
  <si>
    <t>34-98849</t>
  </si>
  <si>
    <t xml:space="preserve">This matter concerns internal accounting control deficiencies relating to accounting for internally developed software (“IDS”) costs by Respondent Royal Bank of Canada.  From 2008 through 2020, Respondent experienced a growth in IDS spending to support the growth of the organization.  However, development of its control environment did not keep pace and internal accounting control deficiencies affected Respondent’s cost capitalization accounting for IDS projects. Respondent applied a single capitalization rate to certain of its IDS project costs but lacked a reliable mechanism for determining the appropriate capitalization rate to apply.  Among other issues, Respondent’s deficient internal accounting controls resulted in Respondent capitalizing certain costs that were ineligible for capitalization under the appropriate accounting methodology.  Respondent also lacked sufficient internal accounting controls to assess for indicators of impairment and to recognize amortization when assets were available for use, which resulted in Respondent carrying certain capitalized IDS assets on its balance sheet when those assets should have been impaired or amortized over their useful life.   As a result of these issues, Respondent violated Section 13(b)(2)(A) and Section 13(b)(2)(B) of the Exchange Act. </t>
  </si>
  <si>
    <t>Internal Accounting Control Deficiencies</t>
  </si>
  <si>
    <t>Canada</t>
  </si>
  <si>
    <t xml:space="preserve">Accordingly, it is hereby ORDERED that: 
A. Pursuant to Section 21C of the Exchange Act, Respondent cease and desist from committing or causing any violations and any future violations of Sections 13(b)(2)(A) and 13(b)(2)(B) of the Exchange Act.   
B. Respondent shall, within 30 days of the entry of this Order, pay a civil money penalty in the amount of $6,000,000.00 to the Securities and Exchange Commission for transfer to the general fund of the United States Treasury, subject to Exchange Act Section 21F(g)(3).  If timely payment is not made, additional interest shall accrue pursuant to 31 U.S.C. § 3717.  Respondent shall receive an offset against the civil money penalty consisting of the United States dollar (“USD”) value of amounts paid by Respondent to Canadian regulatory authorities concerning the matters set forth herein (the “Canadian Payments”).  The USD value of the Canadian Payments shall be determined at the Canadian dollar (“CAD”)-to-USD exchange rate of 1 CAD = .75 USD.  Promptly upon making the Canadian Payments, Respondent shall provide the Commission staff with confirmation that such payments have been made and evidence of such payments in the form of copies of wire transfer records, checks, or money orders, or in a form otherwise acceptable to the Commission staff. </t>
  </si>
  <si>
    <t>SafeMoon LLC, SafeMoon US LLC, Kyle Nagy, Braden John Karony, Thomas Glenn Smith</t>
  </si>
  <si>
    <t>LR-25888</t>
  </si>
  <si>
    <t>https://www.sec.gov/files/litigation/complaints/2023/comp-pr2023-229.pdf</t>
  </si>
  <si>
    <t>UT, FL, NH</t>
  </si>
  <si>
    <t>The Securities and Exchange Commission today charged SafeMoon LLC, its creator Kyle Nagy, SafeMoon US LLC, and the companies’ Chief Executive Officer, John Karony, and Chief Technology Officer, Thomas Smith, for perpetrating a massive fraudulent scheme through the unregistered sale of the crypto asset security, SafeMoon. According to the SEC’s complaint, the Defendants promised to take the price of the token “Safely to the moon,” but instead of delivering profits, they wiped out billions in market capitalization, withdrew crypto assets worth more than $200 million from the project, and misappropriated investor funds for personal use. According to the SEC’s complaint, in marketing the SafeMoon Token, Nagy assured investors that funds were safely locked and could not be withdrawn by anyone, including the Defendants, while held in SafeMoon’s liquidity pool, a collection of investor funds that provides liquidity to facilitate trading in the asset. However, as alleged, large portions of the liquidity pool were never locked, and the Defendants misappropriated millions of dollars to purchase McClaren cars, extravagant travel, luxury homes, and other things. The SEC’s complaint alleges that SafeMoon skyrocketed in price by more than 55,000 percent from March 12 to April 20, 2021, and reached a market capitalization exceeding $5.7 billion before its price plummeted by nearly 50 percent when the public learned, on April 20, 2021, that SafeMoon’s liquidity pool was not locked as claimed. After this plunge, Karony and Smith allegedly used misappropriated assets to make large purchases of SafeMoon to prop up its price and manipulate the market. Karony also allegedly used an account he opened on a trading platform to buy and sell SafeMoon to create the impression of market activity, a practice known as wash trading.</t>
  </si>
  <si>
    <t>The SEC’s complaint, filed in the U.S. District Court for the Eastern District of New York, alleges that the Defendants violated Sections 5 and 17(a) of the Securities Act of 1933, and Section 10(b) of the Securities Exchange Act of 1934 (“Exchange Act”) and Rule 10b-5 thereunder. The complaint further alleges that Karony, Smith, SafeMoon LLC, and SafeMoon US LLC violated Section 9(a)(2) of the Exchange Act.</t>
  </si>
  <si>
    <t>John Hughes</t>
  </si>
  <si>
    <t>LR-25889</t>
  </si>
  <si>
    <t>https://www.sec.gov/files/litigation/complaints/2023/comp-pr2023-231.pdf</t>
  </si>
  <si>
    <t>NJ, FL, DE</t>
  </si>
  <si>
    <t>The Securities and Exchange Commission today charged John Hughes, president and chief compliance officer of registered investment adviser Prophecy Asset Management LP, for his involvement in a multi-year fraud that concealed losses of hundreds of millions of dollars from investors. Prophecy Asset Management advised multiple hedge funds and reported more than $500 million in assets under management. The SEC’s complaint alleges that Hughes and his associates at Prophecy Asset Management misled the funds’ investors, auditors, and administrator about the funds’ trading practices, risk, and performance – all while collecting more than $15 million in fees. According to the SEC’s complaint, Hughes led investors to believe that their investments were protected from loss, telling them the funds’ capital was shared among dozens of sub-advisers who traded in liquid securities and posted cash collateral to offset any trading losses they incurred. In reality, most of the funds’ capital went to one sub-adviser, who incurred massive trading losses that far exceeded the cash collateral he had contributed. In addition, Hughes caused the funds to invest in highly illiquid investments, which also resulted in substantial losses to the funds. Hughes concealed these losses by fabricating documents and engaging in a series of sham transactions to cover-up the true financial condition of the funds. The complaint also alleges that Hughes deceived investors about the diversification and trading strategies in two other funds. By 2020, after losses in funds that Prophecy Asset Management managed amounted to more than $350 million, Hughes and Prophecy Asset Management indefinitely suspended redemptions by investors.</t>
  </si>
  <si>
    <t>The SEC’s complaint, filed in the United States District Court for the District of New Jersey, charges Hughes with violating the antifraud provisions of Sections 17(a) of the Securities Act of 1933, Section 10(b) of the Securities Exchange Act of 1934 and Rule 10b-5 thereunder, Sections 206(1), 206(2), and 206(4) of the Investment Advisers Act of 1940 and Rule 206(4)-8 thereunder, and seeks a permanent injunction, disgorgement with prejudgment interest, a civil penalty and an officer and director bar. In a parallel action, the U.S. Attorney’s Office for the District of New Jersey announced criminal charges against Hughes.</t>
  </si>
  <si>
    <t>Failure to Report Losses to Investors</t>
  </si>
  <si>
    <t>Premium Point Investments LP, Anilesha Ahuja a/k/a Neil Ahuja, Amin Majidi, Jeremy Shore, Ashish Dole, and Frank Dinucci, Jr.</t>
  </si>
  <si>
    <t>LR-25890</t>
  </si>
  <si>
    <t>https://www.sec.gov/files/litigation/litreleases/2023/judg25890.pdf</t>
  </si>
  <si>
    <t>On November 7, 2023, the U.S. District Court for the Southern District of New York entered a final consent judgment against Jeremy Shor, a trader for a private fund advised by now-defunct New York-based investment adviser Premium Point Investments LP, permanently enjoining him from violating the antifraud and other provisions of the federal securities laws. According to the SEC’s complaint, Premium Point engaged in a fraudulent valuation scheme that resulted in the inflation of the value of private funds Premium Point advised by hundreds of millions of dollars from at least September 2015 through March 2016. The scheme relied on a secret deal where in exchange for sending trades to a broker-dealer, Premium Point received inflated broker quotes for mortgage-backed securities, as well as the use of “imputed” mid-point valuations, which were applied in a manner that further inflated the value of securities. This practice boosted the value of many of Premium Point’s holdings and further exaggerated returns in order to conceal poor fund performance and attract and retain investors.</t>
  </si>
  <si>
    <t>The SEC’s complaint charged Shor with violations of Section 10(b) of the Securities Exchange Act of 1934 and Rules 10b-5(a) and (c) thereunder and Sections 17(a)(1) and (3) of the Securities Act of 1933, as well as with aiding and abetting violations of Sections 206(1), (2), and (4) of the Investment Advisers Act of 1940 and Rule 206(4)-8(a)(2) thereunder. The SEC previously charged Premium Point, along with Shor, Premium Point’s CEO and chief investment officer Anilesh Ahuja, and a Premium Point portfolio manager Amin Majidi, with fraud on May 9, 2018, later amending its complaint to add Premium Point trader Ashish Dole as a defendant. On September 20, 2022, the SEC obtained final judgments on consent enjoining Premium Point and Ahuja from violating the antifraud and other provisions of the federal securities laws and ordering Ahuja to pay a civil penalty. The SEC obtained final judgments on consent enjoining Majidi and Dole from violating the antifraud and other provisions of the federal securities law on April 11, 2023.</t>
  </si>
  <si>
    <t>Fraudulent Valuation Scheme</t>
  </si>
  <si>
    <t>Firms Dropped from the AICPA Peer Review Program for Noncooperation
between August 1, 2023 and September 30, 2023. 
Enrollment in the Program for the following firms was dropped for noncooperation. Those
reenrolled as of  October 11, 2023, are denoted by an ‘*’ following the firm name.</t>
  </si>
  <si>
    <t>PricewaterhouseCoopers Auditing Company SA</t>
  </si>
  <si>
    <t>Nicos George Komodromos, CPA</t>
  </si>
  <si>
    <t>KPMG AZSA LLC</t>
  </si>
  <si>
    <t>Somerset CPAs, P.C., Douglas C. Fahrnow, CPA, Rebecca F. Quintana, CPA, and Edward M. McGuire, CPA</t>
  </si>
  <si>
    <t>UHY LLP</t>
  </si>
  <si>
    <t>RH CPA</t>
  </si>
  <si>
    <t>KPMG Auditores Independentes Ltda.</t>
  </si>
  <si>
    <t>Deloitte Audit</t>
  </si>
  <si>
    <t>Cherry Bekaert LLP</t>
  </si>
  <si>
    <t>John A. Masanotti, Jr. and Middlesex Mortgage Group, LLC</t>
  </si>
  <si>
    <t>LR-25891</t>
  </si>
  <si>
    <t>Jake Soberal and Irma Olguin, Jr.</t>
  </si>
  <si>
    <t>LR-25892</t>
  </si>
  <si>
    <t>Matthew Melton</t>
  </si>
  <si>
    <t>LR-25893</t>
  </si>
  <si>
    <t>Marguerite Cassandra Toroian and Bell Rock Capital, LLC</t>
  </si>
  <si>
    <t>LR-25894</t>
  </si>
  <si>
    <t>PA</t>
  </si>
  <si>
    <t>Cherry Picking Scheme; Fraud</t>
  </si>
  <si>
    <t>Without admitting or denying the allegations, Toroian has agreed to the entry of a final judgment:  (i) that permanently restrains and enjoins her from violating Section 17(a) of the Securities Act of 1933 (“Securities Act”), Section 10(b) of the Securities Exchange Act of 1934 (“Exchange Act”) and Rule 10b-5 thereunder, and Sections 206(1) and 206(2) of the Advisers Act, and from aiding and abetting an investment adviser’s violations of Section 206(4) of the Advisers Act and Rule 206(4)-7 thereunder; (ii) ordering her to pay disgorgement of $883,597, plus prejudgment interest of $185,451; and (iii) ordering her to pay a penalty of $220,000.  Without admitting or denying the allegations, Bell Rock has agreed to the entry of a final judgment: (i) that permanently restrains and enjoins it from violating Section 17(a) of the Securities Act, Section 10(b) of the Exchange Act and Rule 10b-5 thereunder, Sections 206(1), 206(2), and 206(4) of the Advisers Act and Rule 206(4)-7 thereunder; and (ii) ordering it to pay a penalty of $220,000.  The settlements are subject to court approval.</t>
  </si>
  <si>
    <t xml:space="preserve">SEC Settles Case Against Investment Adviser and its Principal Alleged to Have Engaged in a Fraudulent “Cherry-Picking” SchemeThe Securities and Exchange Commission today announced that it has reached settlements in its case against Defendant Bell Rock Capital, LLC, and its principal, Defendant M. Cassandra Toroian, for operating a multi-year “cherry-picking” scheme that defrauded Bell Rock clients.  As described in more detail below, among other things, Defendants agreed to pay disgorgement of $883,597, prejudgment interest of $185,451, and combined civil penalties of $440,000.
The SEC’s complaint alleged that, from at least January 1, 2011, through December 31, 2015, Toroian defrauded Bell Rock clients through a cherry-picking scheme.  Specifically, the SEC’s complaint alleged that Toroian placed trades through a master trading account and disproportionately allocated profitable trades to accounts belonging to herself and her family members, and disproportionately allocated unprofitable trades to many of Bell Rock’s clients. The complaint further alleged that Toroian made material misrepresentations to clients in Bell Rock’s Form ADV and other communications, including, for instance, that Bell Rock and its associated persons would always act in their clients’ best interest and not put their interests before the interests of clients. The complaint also alleged that Bell Rock failed to adopt and implement written policies and procedures reasonably designed to prevent cherry picking in violation of Section 206(4) the Investment Advisers Act of 1940 (“Advisers Act”) and Rule 206(4)-7 thereunder, and that Toroian aided and abetted Bell Rock’s failure.  </t>
  </si>
  <si>
    <t>SEC Charges Algorithmic Trader Matthew Melton with Defrauding Investors Out of More Than $1.5 Million
The Securities and Exchange Commission today charged Matthew Melton for fraud in connection with material misrepresentations to investors about the performance of his Price Physics trading algorithm and his misappropriation of more than $1.5 million of investor proceeds.
According to the SEC’s complaint, which was filed in the United States District Court for the Southern District of New York, between April 1, 2018, and October 31, 2020, Melton raised more than $3.4 million from at least 23 investors in Puerto Rico and elsewhere who shared an affinity for outdoor activities. Melton allegedly asserted that he would profitably trade stock index futures through the use of his Price Physics trading algorithm, which, he claimed, had generated consistent returns of 12 percent per month. Contrary to these claims, the complaint alleges, Melton’s trading was consistently unprofitable. According to the complaint, to invest with Melton, investors signed a loan agreement or promissory note and sent funds directly to Melton’s personal bank accounts, where the funds were commingled with other investor funds. As alleged in the complaint, rather than use the investors’ money as promised, Melton misappropriated more than $1.5 million of investor funds to make Ponzi-like payments to other investors and to pay for his personal expenses, such as travel, sailing, and mortgage payments.</t>
  </si>
  <si>
    <t>Fraud</t>
  </si>
  <si>
    <t>The SEC’s complaint charges Melton with violations of the federal securities laws and seeks permanent injunctive relief, a conduct-based injunction, disgorgement plus prejudgment interest, civil penalties, and an officer-and-director bar.
In a parallel action, the U.S. Attorney’s Office for the Southern District of New York today announced criminal charges against Melton.</t>
  </si>
  <si>
    <t>https://www.sec.gov/files/litigation/complaints/2023/comp25893.pdf</t>
  </si>
  <si>
    <t>SEC Charges Former Co-CEOs of Tech Start-Up Bitwise Industries for Falsifying Documents While Raising $70 Million From Investors
On November 9, 2023, the Securities and Exchange Commission announced charges against Jake Soberal and Irma Olguin, Jr., the former co-CEOs of Fresno, California-based private technology services startup Bitwise Industries Inc., for misleading investors about the company’s finances. Soberal and Olguin have agreed to resolve the charges against them.
The SEC’s complaint alleges that Soberal and Olguin made material misrepresentations and falsified documents concerning Bitwise’s cash position and historical financial performance while raising approximately $70 million from investors in 2022. According to the complaint, Soberal and Olguin created and provided investors with falsified bank records and a fake audit report that showed, respectively, inflated cash balances and higher revenues than Bitwise actually generated. Soberal and Olguin’s alleged misrepresentations and falsified materials painted Bitwise as a healthy, growing business with favorable financial performance. In reality, and as Soberal and Olguin allegedly knew, Bitwise faced constant cash shortages and was often on the brink of failure because it was unable to generate sufficient funds from its operations. As alleged, Soberal and Olguin’s scheme came to light in May 2023 when Bitwise failed to make payroll and abruptly furloughed—and then terminated—all of its hundreds of personnel.</t>
  </si>
  <si>
    <t>Falsifying Documents</t>
  </si>
  <si>
    <t>The SEC’s complaint, filed in the U.S. District Court for the Eastern District of California, charges Soberal and Olguin with violating Section 17(a) of the Securities Act of 1933 and Section 10(b) of the Securities Exchange Act of 1934 and Rule 10b-5 thereunder. Soberal and Olguin have each agreed to the entry of a partial judgment, subject to court approval, imposing permanent and conduct-based injunctions as well as an officer-and-director bar, and reserving the issues of disgorgement, prejudgment interest, and a civil penalty for further determination by the court.
In a parallel action, on November 9, 2023, the U.S. Attorney’s Office for the Eastern District of California (USAO) announced criminal charges against Soberal and Olguin.</t>
  </si>
  <si>
    <t>https://www.sec.gov/files/litigation/complaints/2023/comp25892.pdf</t>
  </si>
  <si>
    <t>SEC Charges Connecticut Investment Adviser with Stealing Clients’ Money
The Securities and Exchange Commission today charged Darien, Connecticut-based investment adviser John A. Masanotti, Jr. and his company, Middlesex Mortgage Group, LLC, with fraud for lying to investors while taking at least $5.9 million from investors from 2016 to the present. The defendants also allegedly used investor money to make Ponzi-like payments back to investors and stole some of their money for Masanotti’s own personal purposes.
The SEC’s complaint, filed in federal court in Connecticut, alleges that, from at least January 2016 through the present, Masanotti deceived multiple investors – mainly seniors – into giving him hundreds of thousands of dollars each. Masanotti promised to invest the money in a pooled investment vehicle that he called the “Middlesex Fund” or the “MMG Fund” (the “Fund”), which was to be advised by Masanotti and Middlesex. Many of the Middlesex investors liquidated securities they held in retirement accounts to invest in the Fund. According to the complaint, Masanotti did not invest his clients’ money in the way he promised. Rather, as the complaint further alleges, Masanotti was actually using most of the investors’ money to make Ponzi-like payments to investors or to enrich himself, paying personal expenses such as mortgages on properties in his wife’s name in Darien, Connecticut and Bonita Springs, Florida, personal credit card debt, luxury vehicle payments and a country club membership.</t>
  </si>
  <si>
    <t>Theft; Fraud; Lying to investors; Ponzi-like payments</t>
  </si>
  <si>
    <t>CT</t>
  </si>
  <si>
    <t>The complaint charges Masanotti and Middlesex with violating Section 17(a) of the Securities Act of 1933; Section 10(b) of the Securities Exchange Act of 1934 and Rule 10b-5 thereunder; and Sections 206(1), 206(2), and 206(4) of the Investment Advisers Act of 1940 and Rule 206(4)-8 thereunder. The Complaint names as a relief defendant Masanotti’s spouse, Mary A. Ferrara, who allegedly received proceeds from the investor funds. The Commission has also sought certain preliminary relief to safeguard client and investor assets.</t>
  </si>
  <si>
    <t>https://www.sec.gov/files/litigation/complaints/2023/comp25891.pdf</t>
  </si>
  <si>
    <t>Greece</t>
  </si>
  <si>
    <t xml:space="preserve"> 105-2023-027</t>
  </si>
  <si>
    <t>This matter concerns PwC Greece’s violations of PCAOB rules and standards in connection with the Audit and specifically with its audit procedures concerning transactions between Aegean and four counterparties that management represented were located in Fujairah, United Arab Emirates (each a “Counterparty,” together the “Four Counterparties”).
Aegean’s records indicated that it both purchased fuel from and sold fuel to the Four Counterparties, often on or about the same date and in similar quantities. However, Aegean recorded that it sold fuel to the Four Counterparties at a much higher price than the price it paid to the Four Counterparties for its purchases. The sales to the Four Counterparties
accounted for $543 million of Aegean’s 2016 revenue (13% of revenue), and the accounts receivable (“A/R”) from those transactions at year-end 2016 totaled $172 million (11% of Aegean’s total assets).
4. During its acceptance procedures for the 2016 Audit, PwC Greece had
considered publicly available information indicating that a long-time member of Aegean’s executive leadership team who had a significant degree of control over the company (“Aegean
Executive”) had been criminally convicted in 2014 for fuel smuggling, and accused of a variety of other criminal activity. That information indicated that the Aegean Executive’s fuel smuggling conviction involved “virtual invoicing,” which the Audit engagement partner understood to
mean the creation of false documents relating to fuel purchases/sales in the years 1993-1995. As a result, the Firm’s engagement team for the Audit assessed during the Audit that there was significant risk of material misstatement due to fraud, related to concerns about the ethics of
management. During the Audit, the engagement team encountered evidence that raised concerns about the transactions and outstanding balances associated with the Four Counterparties, including concerns about the collectibility of revenue from the Four Counterparties. Those concerns, among other issues, contributed to the engagement partner
delaying the completion of the Audit, which was originally scheduled for late April 2017, so that the engagement team could gather additional audit evidence. In response to the delay, Aegean requested a meeting with members of PwC Greece’s senior leadership so that the Aegean Executive could register his complaints about the
delay. Prior to the meeting, the engagement partner briefed a member of PwC Greece leadership on the bases for the delay, including that Aegean had not provided audit evidence in several areas and that, as of the end of April 2017, there had been no cash collections orpayments on any of the sales or purchases between Aegean and the Four Counterparties
recorded in 2016. During the meeting, which occurred on May 3, 2017, the Aegean Executive discussed the Four Counterparties’ transactions with the PwC Greece leaders and, more broadly, complained to them that PwC Greece was doing too much audit work.Over the next two weeks, the engagement team uncovered significant inconsistent audit evidence concerning the Four Counterparties, which the engagement team
should have viewed as red flags that raised substantial doubt about management’s assertions in
Aegean’s financial statements relating to the Four Counterparties’ transactions and balances.
8. Most significantly, at the engagement team’s instruction, staff from a PwC Global
member firm in Dubai, United Arab Emirates (“PwC Dubai”) attempted to visit the office
addresses for the Four Counterparties that Aegean had provided to the engagement team, but
found no evidence that the Four Counterparties were located there and reported that fact to
the engagement team.4 However, the engagement team failed to respond with due
professional care and appropriate professional skepticism. Instead, the engagement team
disregarded that, and other contradictory audit evidence concerning the Four Counterparties,
without appropriately resolving the inconsistencies. As a result, the Firm violated PCAOB standards when, on May 16, 2017, the Firm issued an audit report containing an unqualified opinion on Aegean’s financial statements, because it had not obtained sufficient appropriate
audit evidence to support that opinion. PwC Greece also violated PCAOB standards because the engagement team failed to document in its work papers various procedures performed during the Audit relating to the
Four Counterparties, including PwC Dubai’s visits to the Four Counterparties’ asserted addresses. The engagement team further failed to identify the issues with the Four Counterparties’ transactions in its engagement completion document for the Audit, a document in which PCAOB standards required the Firm to identify all significant findings or
issues. After the 2016 Audit, both the PwC Greece engagement team and Aegean’s Audit Committee continued to raise questions about the collectibility of the A/R from the FourCounterparties. In connection with the never-completed audit of Aegean’s 2017 financial statements, the engagement team discovered that information it had received from Aegean
during the 2016 Audit appeared to have been falsified. PwC Greece shared that information with Aegean’s Audit Committee and Aegean later announced in 2018 that, based on an internal investigation, it believed that the Four Counterparties were shell companies, with no material
assets or operations, owned or controlled by former employees or affiliates of the Company. Aegean’s Audit Committee and Board of Directors further concluded that the transactions with the Four Counterparties recorded from 2015 to 2017 lacked economic substance, and that the resulting A/R were uncollectible.</t>
  </si>
  <si>
    <t>By this Order Instituting Disciplinary Proceedings, Making Findings, and Imposing
Sanctions (“Order”), the Public Company Accounting Oversight Board (“Board” or “PCAOB”) is:
(1) censuring PricewaterhouseCoopers Auditing Company SA (“Respondent,” “PwC
Greece,” or the “Firm”);
(2) imposing a civil money penalty in the amount of $3,000,000 on Respondent; and
(3) requiring the Firm to undertake certain remedial actions as described in Section IV of
this Order.
The Board is imposing these sanctions on the basis of its findings that Respondent
violated PCAOB rules and standards in connection with its audit of the December 31, 2016
financial statements of Aegean Marine Petroleum Network Inc. (“Aegean” or the “Company”).Accordingly, it is hereby ORDERED, effective immediately, that:
A. Pursuant to Section 105(c)(4)(E) of the Act and PCAOB Rule 5300(a)(5),
PricewaterhouseCoopers Auditing Company SA is hereby censured.
B. Pursuant to Section 105(c)(4)(D) of the Act and PCAOB Rule 5300(a)(4), a civil
money penalty in the amount of $3,000,000 is imposed on
PricewaterhouseCoopers Auditing Company SA.Pursuant to Section 105(c)(4)(F)-(G) of the Act and PCAOB Rule 5300(a)(6) &amp; (9),
the Board orders that:
1. Training. Within 120 days after entry of this Order,
PricewaterhouseCoopers Auditing Company SA shall ensure that it
provides additional training to each of its associated persons who
participates in the planning or performing of any audit services (as
defined in PCAOB Rule 1001(a)(vii)) that are required to be performed
under PCAOB standards, for a total of 20 additional hours for each
associated person, covering the following topics (see order for details). Third-Party Review. For a period of two years from the date of this
order, PricewaterhouseCoopers Auditing Company SA shall arrange
for one or more third parties to perform the following reviews for
each issuer audit in which the Firm prepares or issues an audit report
or plays a substantial role in the preparation or issuance of an audit
report (“PCAOB engagement”)(see order for more details). 3. Respondent shall certify in writing to the Director of the Division of
Enforcement and Investigations, Public Company Accounting
Oversight Board, 1666 K Street, N.W., Washington D.C. 20006, the
Firm’s compliance with paragraphs IV.C.1 and IV.C.2, within 30 days
of completing those undertakings.
4. For good cause shown, the PCAOB staff may extend any of the
procedural dates relating to these undertakings. Deadlines for
procedural dates shall be counted in calendar days, except that if the
last day falls on a weekend or federal holiday, the next business day
shall be considered the last day.5. Respondent understands that the failure to satisfy these undertakings
may constitute a violation of PCAOB Rule 5000 that could provide a
basis for the imposition of additional sanctions in a subsequent
disciplinary proceeding.</t>
  </si>
  <si>
    <t xml:space="preserve"> 105-2023-028</t>
  </si>
  <si>
    <t>Greece; NY; Marshall Islands</t>
  </si>
  <si>
    <t>This matter concerns Komodromos’s violations of PCAOB rules and standards in connection with the Audit and specifically with the audit procedures he performed and directed concerning transactions between Aegean and four counterparties that management represented were located in Fujairah, United Arab Emirates (each a “Counterparty,” together
the “Four Counterparties”). Aegean’s records indicated that it both purchased fuel from and sold fuel to the Four Counterparties, often on or about the same date and in similar quantities. However, Aegean recorded that it sold fuel to the Four Counterparties at a much higher price
than the price it paid to the Four Counterparties for its purchases. The sales to the Four Counterparties accounted for $543 million of Aegean’s 2016 revenue (13% of revenue), and the accounts receivable (“A/R”) from those transactions at year-end 2016 totaled $172 million (11%
of Aegean’s total assets). During the acceptance procedures for the 2016 Audit, Komodromos considered publicly available information indicating that a long-time member of Aegean’s executive leadership team who had a significant degree of control over the company (“Aegean
Executive”) had been criminally convicted in 2014 for fuel smuggling and accused of a variety of other criminal activity. That information indicated that the Aegean Executive’s fuel smuggling conviction involved “virtual invoicing,” which Komodromos understood to mean the creation of
false documents relating to fuel purchases/sales in the years 1993-1995. As a result, Komodromos assessed during the Audit that there was significant risk of material misstatement due to fraud, related to concerns about the ethics of management.During the Audit, Komodromos encountered evidence that raised concerns
about the transactions and outstanding balances associated with the Four Counterparties,
including concerns about the collectibility of revenue from the Four Counterparties. Those
concerns, among other issues, contributed to Komodromos delaying the completion of the
Audit, which was originally scheduled for late April 2017, so that he and the engagement team
could gather additional audit evidence.
7. In response to the delay, Aegean requested a meeting with members of PwC
Greece’s senior leadership so that the Aegean Executive could register his complaints about the
delay. Prior to the meeting, Komodromos briefed a member of PwC Greece leadership on the
bases for the delay, including that Aegean had not provided audit evidence in several areas and
that, as of the end of April 2017, there had been no cash collections or payments on any of the
sales or purchases between Aegean and the Four Counterparties recorded in 2016.
Komodromos understood that, during the meeting, which occurred on May 3, 2017, the Aegean
Executive discussed the Four Counterparties’ transactions with the PwC Greece leaders and,
more broadly, complained to them that PwC Greece was doing too much audit work.5
Over the next two weeks, Komodromos and the engagement team workingunder his direction uncovered significant inconsistent audit evidence concerning the Four Counterparties, which he should have viewed as red flags that raised substantial doubt about management’s assertions in Aegean’s financial statements relating to the Four Counterparties’
transactions and balances. Most significantly, at Komodromos’s instruction, staff from a PwC Global member firm in Dubai, United Arab Emirates (“PwC Dubai”) attempted to visit the office addresses for the Four Counterparties that Aegean had provided to the engagement team, but
found no evidence that the Four Counterparties were located there and reported that fact to the Firm. However, Komodromos failed to respond with due professional care and appropriate professional skepticism. Instead, Komodromos disregarded that, and other contradictory audit evidence concerning the Four Counterparties, without appropriately resolving the
inconsistencies. As a result, Komodromos violated PCAOB standards when, on May 16, 2017, he authorized the issuance of the Firm’s audit report containing an unqualified opinion onAegean’s financial statements, because he had not obtained sufficient appropriate audit
evidence to support that opinion.
10. Komodromos also violated PCAOB standards by failing to ensure the Audit work
papers documented various procedures performed during the Audit relating to the Four
Counterparties, including PwC Dubai’s visits to the Four Counterparties’ asserted addresses.
Komodromos and the engagement team further failed to identify the issues with the Four
Counterparties’ transactions in the engagement completion document for the Audit, a document in which PCAOB standards required the Firm to identify all significant findings or issues. After the 2016 Audit, both the PwC Greece engagement team and Aegean’s Audit Committee continued to raise questions about the collectibility of the A/R from the Four
Counterparties. In connection with the never-completed audit of Aegean’s 2017 financial statements, the engagement team discovered that information it had received from Aegean during the 2016 Audit appeared to have been falsified. Komodromos shared that information with Aegean’s Audit Committee and Aegean later announced in 2018 that, based on an internal investigation, it believed that the Four Counterparties were shell companies, with no material assets or operations, owned or controlled by former employees or affiliates of the Company. Aegean’s Audit Committee and Board of Directors further concluded that the transactions with
the Four Counterparties recorded from 2015 to 2017 lacked economic substance, and that the resulting A/R were uncollectible.</t>
  </si>
  <si>
    <t>By this Order Instituting Disciplinary Proceedings, Making Findings, and Imposing
Sanctions (“Order”), the Public Company Accounting Oversight Board (“Board” or “PCAOB”) is:
(1) censuring Nicos George Komodromos, CPA (“Respondent” or “Komodromos”);
(2) barring Komodromos from being an associated person of a registered public
accounting firm;1 and
(3) imposing a civil money penalty in the amount of $80,000 on Respondent.
The Board is imposing these sanctions on the basis of its findings that Respondent
violated PCAOB rules and standards in connection with PricewaterhouseCoopers Auditing
Company SA’s audit of the December 31, 2016 financial statements of Aegean Marine
Petroleum Network Inc. (“Aegean” or the “Company”).Accordingly, it is hereby ORDERED, effective immediately, that:
A. Pursuant to Section 105(c)(4)(E) of the Act and PCAOB Rule 5300(a)(5), Nicos
George Komodromos is hereby censured.
B. Pursuant to Section 105(c)(4)(B) of the Act and PCAOB Rule 5300(a)(2), Nicos
George Komodromos is barred from being an “associated person of a registeredpublic accounting firm,” as that term is defined in Section 2(a)(9) of the Act and
PCAOB Rule 1001(p)(i).46
C. Pursuant to PCAOB Rule 5302(b), Nicos George Komodromos may file a petition
for Board consent to associate with a registered public accounting firm after two
years from the date of this Order.
D. Pursuant to Section 105(c)(4)(D) of the Act and PCAOB Rule 5300(a)(4), a civil
money penalty in the amount of $80,000 is imposed on Nicos George
Komodromos.</t>
  </si>
  <si>
    <t>Japan</t>
  </si>
  <si>
    <t xml:space="preserve"> 105-2023-030</t>
  </si>
  <si>
    <t>This matter concerns KPMG Japan’s failure to comply with PCAOB quality control standards. From 2019 through 2021, the Firm’s quality control policies and procedures governing engagement performance were insufficient to provide it with reasonable assurance that the journal entry testing conducted by its engagement personnel in connection with audits
subject to PCAOB rules and standards met applicable professional standards and regulatory requirements. Additionally, KPMG Japan’s system of quality control failed to include adequate monitoring procedures that enabled the Firm to obtain reasonable assurance that its system of
quality control concerning journal entry testing was effective.</t>
  </si>
  <si>
    <t>By this Order Instituting Disciplinary Proceedings, Making Findings, and Imposing
Sanctions (“Order”), the Public Company Accounting Oversight Board (“Board” or “PCAOB”) is:
(1) censuring KPMG AZSA LLC (“KPMG Japan,” “Firm,” or “Respondent”);
(2) imposing a civil money penalty of $500,000 on KPMG Japan; and
(3) requiring KPMG Japan to review and certify its quality control policies and
procedures concerning journal entry testing.
The Board is imposing these sanctions on the basis of its findings that KPMG Japan
violated PCAOB rules and quality control standards by failing to implement, maintain, and
monitor quality control policies and procedures to ensure that its personnel complied with
professional standards concerning journal entry testing. Accordingly, it is hereby ORDERED that:
A. Pursuant to Section 105(c)(4)(E) of the Act and PCAOB Rule 5300(a)(5), KPMG
Japan is hereby censured.
B. Pursuant to Section 105(c)(4)(D) of the Act and PCAOB Rule 5300(a)(4), a civil
money penalty in the amount of $500,000 is imposed upon KPMG Japan.Pursuant to Section 105(c)(4)(G) of the Act and PCAOB Rule 5300(a)(9), the
Board orders that:
1. Review by KPMG Japan. Within 90 days of the date of this Order, KPMG Japan shall review and evaluate its quality control policies and procedures intended to provide the Firm with reasonable assurance that
its personnel comply with professional standards and regulatory requirements for journal entry testing applicable to audits and reviews conducted pursuant to PCAOB standards.
2. Reporting. Within 120 days of the date of this Order, KPMG Japan shall submit a written report to the Director of the Division of Enforcement and Investigations summarizing the review and evaluation of the area
specified in paragraph C.1 above (“Report”).  (see order for more details). Certificate of Implementation. Within 150 days of the date of this Order, KPMG Japan’s head of quality assurance shall certify in writing
(“Certificate of Implementation”) to the Director of the Division of Enforcement and Investigations that KPMG Japan has implemented all of the modifications and additions to its policies and procedures, if any, that
were described in the Report. The Certificate of Implementation shall provide written evidence of KPMG Japan’s adoptions of such modifications and additions in narrative form, identify the actions taken
to implement such modifications and additions, and be supported by exhibits sufficient to demonstrate implementation. KPMG Japan shall also submit such additional evidence of, and information concerning,
implementation as the staff of the Division of Enforcement and Investigations may reasonably request.
4. Noncompliance. KPMG Japan understands that a failure to satisfy these undertakings may constitute a violation of PCAOB Rule 5000 and could provide a basis for the imposition of additional sanctions in a subsequent disciplinary proceeding.</t>
  </si>
  <si>
    <t xml:space="preserve"> 105-2023-029</t>
  </si>
  <si>
    <t>IN; NV; GA; WY</t>
  </si>
  <si>
    <t>This matter concerns Fahrnow’s violation of PCAOB rules and standards in
connection with the Firm’s audits of Noble Roman for the years ended December 31, 2019, and December 31, 2020 (the “Noble Roman Audits”). Specifically, Fahrnow, while serving as engagement partner on the Noble Roman Audits, violated PCAOB rules and standards by failing to perform sufficient procedures to evaluate whether the amounts recorded by Noble Roman as revenue based on terminated contracts were in conformity with GAAP and failing to perform sufficient procedures to test accounts receivable. In addition, this matter concerns Quintana’s violation of PCAOB rules and standards in connection with her role as engagement partner for Somerset’s audit of Galaxy for the year ended June 30, 2020 (the “Galaxy Audit”), and the Firm’s audit of Ameritrust for the year ended September 30, 2020 (the “Ameritrust Audit”). Quintana violated PCAOB rules and
standards by failing to perform sufficient procedures during the Galaxy and Ameritrust Audits to test the issuers’ goodwill impairment, which was identified as a significant risk in both audits. Further, this matter concerns violations of AS 1220, Engagement Quality Review, by McGuire, while serving as the EQR partner for the Noble Roman Audits, and Fahrnow, while
serving as the EQR partner for the Galaxy and Ameritrust Audits. Both McGuire and Fahrnow violated PCAOB rules and standards by failing to exercise due care and professional skepticism while performing their EQRs, and, as a result, lacked an appropriate basis to provide their
concurring approval of issuance of the Firm’s audit reports. In addition, McGuire failed to maintain his objectivity during the Noble Roman Audits by preparing substantive audit work papers on behalf of the engagement teams. Finally, this matter also concerns the Firm’s violations of PCAOB rules and quality control standards, as evidenced by multiple violations during the Firm’s audits of Noble Roman, Galaxy, and Ameritrust. These audit deficiencies across multiple audits involving multiple Firm
personnel demonstrate that the Firm failed to maintain a system of quality control sufficient to give the Firm reasonable assurance that engagement teams performed issuer audits andreviews in accordance with applicable professional standards, regulatory requirements, and PCAOB auditing standards.</t>
  </si>
  <si>
    <t>By this Order Instituting Disciplinary Proceedings, Making Findings, and Imposing
Sanctions (“Order”), the Public Company Accounting Oversight Board (“Board” or “PCAOB”) is:
(1) censuring Somerset CPAs, P.C. (“Somerset” or the “Firm”), a registered public
accounting firm, Douglas C. Fahrnow, CPA (“Fahrnow”), Rebecca F. Quintana, CPA
(“Quintana”), and Edward M. McGuire, CPA (“McGuire”) (collectively,
“Respondents”);
(2) barring Fahrnow from being associated with a registered public accounting firm and
imposing a $60,000 civil money penalty on him;1
(3) barring Quintana from being associated with a registered public accounting firm and
imposing a $40,000 civil money penalty on her;2
(4) barring McGuire from being associated with a registered public accounting firm and
imposing a $30,000 civil money penalty on him;3 and
(5) imposing a $100,000 civil money penalty on the Firm.The Board is imposing these sanctions on the basis of its findings that: (a) Fahrnow
violated PCAOB rules and standards in connection with two audits of an issuer and the
engagement quality reviews for the audits of two issuers, (b) Quintana violated PCAOB rules
and standards in connection with the audits of two issuers, (c) McGuire violated PCAOB rules
and standards in connection with the engagement quality reviews for two audits of an issuer,
and (d) Somerset violated PCAOB rules and quality control standards.Accordingly, it is hereby ORDERED that:A. Pursuant to Section 105(c)(4)(E) of the Act and PCAOB Rule 5300(a)(5), Somerset
CPAs, P.C., Douglas C. Fahrnow, CPA, Rebecca F. Quintana, CPA, and Edward M.
McGuire, CPA are hereby censured;
B. Pursuant to Section 105(c)(4)(B) of the Act and PCAOB Rule 5300(a)(2), Douglas
C. Fahrnow, CPA is barred from being an “associated person of a registered
public accounting firm,” as that term is defined in Section 2(a)(9) of the Act and
PCAOB Rule 1001(p)(i);55
C. After two years from the date of this Order, Douglas C. Fahrnow, CPA may file a
petition, pursuant to PCAOB Rule 5302(b), for Board consent to associate with a
registered public accounting firm;
D. Pursuant to Section 105(c)(4)(B) of the Act and PCAOB Rule 5300(a)(2), Rebecca
F. Quintana, CPA is barred from being an “associated person of a registered
public accounting firm,” as that term is defined in Section 2(a)(9) of the Act and
PCAOB Rule 1001(p)(i);56
E. After two years from the date of this Order, Rebecca F. Quintana, CPA may file a
petition, pursuant to PCAOB Rule 5302(b), for Board consent to associate with a
registered public accounting firm;
F. Pursuant to Section 105(c)(4)(B) of the Act and PCAOB Rule 5300(a)(2), Edward
M. McGuire, CPA is barred from being an “associated person of a registered
public accounting firm,” as that term is defined in Section 2(a)(9) of the Act and
PCAOB Rule 1001(p)(i);G. After one year from the date of this Order, Edward M. McGuire, CPA may file a
petition, pursuant to PCAOB Rule 5302(b), for Board consent to associate with a
registered public accounting firm;
H. Pursuant to Section 105(c)(4)(D) of the Act and PCAOB Rule 5300(a)(4), the
Board imposes the following civil money penalties:
1. Somerset CPAs, P.C., $100,000;
2. Douglas C. Fahrnow, CPA, $60,000;
3. Rebecca F. Quintana, CPA, $40,000; and
4. Edward M. McGuire, CPA, $30,000.</t>
  </si>
  <si>
    <t>Failure to comply with PCAOB quality control standards</t>
  </si>
  <si>
    <t>105-2023-036</t>
  </si>
  <si>
    <t>NY; D.C.; D NV; CA; China</t>
  </si>
  <si>
    <t>By this Order Instituting Disciplinary Proceedings, Making Findings, and Imposing
Sanctions (“Order”), the Public Company Accounting Oversight Board (“Board” or “PCAOB”) is:
(1) censuring UHY LLP (“UHY,” the “Firm,” or “Respondent”);
(2) imposing a civil money penalty in the amount of $45,000 upon the Firm; and
(3) requiring the Firm to undertake certain remedial actions as described in Section IV of
this Order.
The Board is imposing these sanctions on the basis of its findings that the Firm violated
PCAOB rules relating to independence in connection with the audits of Mountain Crest
Acquisition Corp. V. (“Mountain Crest”). The Firm also failed to make certain required
communications to the audit committee of iPower Inc. (“iPower”) under AS 1301,
Communications with Audit Committees.Accordingly, it is hereby ORDERED that:
A. Pursuant to Section 105(c)(4)(E) of the Act and PCAOB Rule 5300(a)(5), the Firm
is hereby censured.
B. Pursuant to Section 105(c)(4)(D) of the Act and PCAOB Rule 5300(a)(4), a civil
money penalty in the amount of $45,000 is imposed upon the Firm.Pursuant to Section 105(c)(4)(G) of the Act and PCAOB Rule 5300(a)(9), the Firm
is required:
1. Within 90 days of the entry of this Order, to establish, revise, or supplement, as necessary, policies and procedures, including monitoring procedures, to provide the Firm with reasonable assurance that Firm personnel will communicate to audit committees all matters required by PCAOB Rule 3520, PCAOB Rule 3524, and Rule 2-01(c)(7) of Commission Regulation S-X; and
2. Within 120 days of the entry of this Order, to provide a certification, signed by its CEO, to the Director of the PCAOB’s Division of Enforcement and Investigations, stating that the Firm has complied with paragraph IV.C.1
above.</t>
  </si>
  <si>
    <t xml:space="preserve"> PCAOB rules require that a registered public accounting firm and its associated persons must be independent of the firm’s audit client throughout the audit and professional engagement period. That requirement includes an obligation to satisfy the independence
criteria set out in the rules and standards of the PCAOB and all other independence criteria set out in the Commission’s rules and regulations under the federal securities laws.Rule 3524, Audit Committee Pre-approval of Certain Tax Services, provides that, in connection with seeking audit committee pre-approval to perform for an issuer audit client
any permissible tax service, a registered public accounting firm describe, in writing, to the audit committee of the issuer, among other things, the scope of the service, the fee structure of the engagement, and any side letter or other amendment to the engagement letter, or any other
agreement between the firm and the audit client relating to the service. Rule 2-01(c)(7)(i) of Commission Regulation S-X provides that “[a]n accountant is not independent of an issuer” unless, “[b]efore the accountant is engaged by the issuer . . . to render audit or non-audit services, the engagement is approved by the issuer’s . . . audit
committee.” UHY audited Mountain Crest’s financial statements for the period from April 8, 2021 through December 31, 2021, issuing an audit report that the issuer included in its Form 10-K filed with the Commission in March 2022.9. During the time that UHY performed that audit, it also performed tax compliance and consulting services for Mountain Crest.
UHY failed to obtain pre-approval from Mountain Crest’s audit committee to provide these additional services. Accordingly, UHY violated Rule 3520 and Rule 3524 by not fulfilling the requirements of Rule 2-01(c)(7)(i) of Commission Regulation S-X, and thus was not independent
of Mountain Crest. Pursuant to PCAOB auditing standards, an auditor must communicate with a client’s audit committee regarding certain matters related to the conduct of an audit and obtain
certain information from the audit committee relevant to the audit.5 The auditor should communicate to the audit committee an overview of the overall audit strategy, including the timing of the audit, and discuss with the audit committee the significant risks identified during
the auditor’s risk assessment. PCAOB standards specify that each auditor, as part of communicating the overall audit strategy, should communicate with the audit committee the names, locations, and planned responsibilities of other independent public accounting firms or other persons, who were not employed by the auditor, that performed audit procedures in the current periodaudit. UHY audited iPower’s financial statements for the year ended June 30, 2021, issuing an audit report that the issuer included in its Form 10-K filed with the Commission in September 2021. In connection with the audit of iPower, UHY failed to inform iPower’s audit committee of the name, location, and planned responsibilities of UKW, which performed inventory physical observation procedures in assisting the Firm’s audit of the iPower’s financial
statements for the year ended June 30, 2021. Accordingly, UHY violated AS 1301.10d in connection with the Audit.</t>
  </si>
  <si>
    <t>Violation of PCAOB Rules and Standards involving Independence in connection with Audits</t>
  </si>
  <si>
    <t>105-2023-035</t>
  </si>
  <si>
    <t>NY; China</t>
  </si>
  <si>
    <t>By this Order Instituting Disciplinary Proceedings, Making Findings, and Imposing
Sanctions (“Order”), the Public Company Accounting Oversight Board (“Board” or “PCAOB”) is:
(1) censuring RH CPA (“RH,” the “Firm,” or “Respondent”);
(2) imposing a civil money penalty in the amount of $45,000 upon the Firm; and
(3) requiring the Firm to undertake certain remedial actions as described in Section IV of
this Order.
The Board is imposing these sanctions on the basis of its findings that the Firm failed to
make certain required communications to the audit committee of its issuer audit client Sunrise
Real Estate Group, Inc. (“Sunrise”), in violation of AS 1301, Communications with Audit
Committees, and failed to file an accurate Form AP regarding an audit of Sunrise, in violation of
PCAOB Rule 3211, Auditor Reporting of Certain Audit Participants. Accordingly, it is hereby ORDERED that:
A. Pursuant to Section 105(c)(4)(E) of the Act and PCAOB Rule 5300(a)(5), the Firm is
hereby censured;
B. Pursuant to Section 105(c)(4)(D) of the Act and PCAOB Rule 5300(a)(4), a civil
money penalty in the amount of $45,000 is imposed upon the Firm. C. Pursuant to Section 105(c)(4)(G) of the Act and PCAOB Rule 5300(a)(9), the Firm
is required:
1. Within 90 days of the entry of this Order, to establish, revise, or supplement,
as necessary, policies and procedures, including monitoring procedures, to
provide the Firm with reasonable assurance that Firm personnel will
communicate to audit committees all matters required by AS 1301 and file
accurate and timely Form APs; and
2. Within 120 days of the entry of this Order, to provide a certification, signed
by its CEO, to the Director of the PCAOB’s Division of Enforcement and
Investigations, stating that the Firm has complied with paragraph IV.C.1
above.</t>
  </si>
  <si>
    <t>Pursuant to PCAOB auditing standards, an auditor must communicate with a
client’s audit committee regarding certain matters related to the conduct of an audit and obtain certain information from the audit committee relevant to the audit. The auditor should communicate to the audit committee an overview of the overall audit strategy, including the timing of the audit, and discuss with the audit committee the significant risks identified during the auditor’s risk assessment procedures. PCAOB standards specify that each auditor, as part of communicating the overall audit strategy, should communicate with the audit committee the names, locations, and
planned responsibilities of other independent public accounting firms or other persons, who were not employed by the auditor, that performed audit procedures in the current period audit. In connection with the 2019 Audit, RH failed to inform Sunrise’s audit committee of the name, location, and planned responsibilities of two personnel employed by BHZ, other persons who were not employed by RH who performed audit procedures in the
2019 Audit. Accordingly, RH violated AS 1301.10d in connection with the 2019 Audit.PCAOB Rule 3211, which took effect for issuer audit reports issued on or after January 31, 2017, provides that each registered public accounting firm must provide information about engagement partners and other accounting firms that participate in audits of issuers by filing a Form AP, Auditor Reporting of Certain Audit Participants, for each audit report issued by the firm for an issuer.In particular, Rule 3211(a) provides that, “[f]or each audit report it issues for an issuer, a registered public accounting firm must file with the Board a report on Form AP in accordance with the instructions to that form.” The Form AP Instructions for “Part IV – Responsibility for the Audit Is Not Divided” require that an auditor who uses an “other accounting firm” that incurs more than 5% of the total audit hours “[s]tate the legal name of other accounting firms and the extent of participation in the audit”5 in its Form AP. The Form AP General Instructions7 explain that an other accounting firm participated in the audit if “the other accounting firm or any of its principals or professional employees was subject to supervision under AS 1201, Supervision of the Audit Engagement.”During the 2019 Audit, RH used two BHZ personnel, subject to RH’s supervision under AS 1201, for 216 of the 513 total hours (approximately 40%) on the 2019 Audit. Following the 2019 Audit, RH filed a Form AP that failed to identify BHZ as a participant in the audit. Accordingly, RH violated PCAOB Rule 3211(a) in connection with the 2019 Audit.</t>
  </si>
  <si>
    <t>Failure to communicate to audit committee of its issue audit client</t>
  </si>
  <si>
    <t xml:space="preserve"> 105-2023-034</t>
  </si>
  <si>
    <t>Brazil</t>
  </si>
  <si>
    <t>Pursuant to PCAOB auditing standards, an auditor should communicate with a company’s audit committee regarding certain matters related to the conduct of an audit and obtain certain information from the audit committee relevant to the audit. The auditor should communicate to the audit committee an overview of the overall audit strategy, including the
timing of the audit, and discuss with the audit committee the significant risks identified during the auditor’s risk assessment.PCAOB standards specify that each auditor, as part of communicating the overall audit strategy, should communicate with the audit committee the names, locations, and planned responsibilities of other independent public accounting firms or other persons, who were not employed by the auditor, that performed audit procedures in the current period audit. In connection with the Audit, KPMG Brazil failed to inform Petrobras’s audit committee of the name, location, and planned responsibilities of KPMG Assurance, an other independent public accounting firm that performed audit procedures in the Audit. Accordingly, KPMG Brazil violated AS 1301.10d in connection with the Audit.</t>
  </si>
  <si>
    <t>By this Order Instituting Disciplinary Proceedings, Making Findings, and Imposing
Sanctions (“Order”), the Public Company Accounting Oversight Board (“Board” or “PCAOB”) is:
(1) censuring KPMG Auditores Independentes Ltda. (“KPMG Brazil,” the “Firm,” or
“Respondent”);
(2) imposing a civil money penalty in the amount of $40,000 upon the Firm; and
(3) requiring the Firm to undertake certain remedial actions as described in Section IV of
this Order.
The Board is imposing these sanctions on the basis of its findings that the Firm failed to
make certain required communications to the audit committee of its issuer audit client,
Petróleo Brasileiro S.A. (“Petrobras”), in violation of AS 1301, Communications with Audit
Committees. Accordingly, it is hereby ORDERED that:
A. Pursuant to Section 105(c)(4)(E) of the Act and PCAOB Rule 5300(a)(5), the Firm is
hereby censured;
B. Pursuant to Section 105(c)(4)(D) of the Act and PCAOB Rule 5300(a)(4), a civil
money penalty in the amount of $40,000 is imposed upon the Firm.C. Pursuant to Section 105(c)(4)(G) of the Act and PCAOB Rule 5300(a)(9), the Firm
is required:
1. Within 90 days of the entry of this Order, to establish, revise, or supplement,
as necessary, policies and procedures, including monitoring procedures, to
provide the Firm with reasonable assurance that Firm personnel will
communicate to audit committees all matters required by AS 1301; and
2. Within 120 days of the entry of this Order, to provide a certification, signed
by its CEO, to the Director of the PCAOB’s Division of Enforcement and
Investigations, stating that the Firm has complied with paragraph IV.C.1
above.</t>
  </si>
  <si>
    <t>Violations of proper communication with company's audit committee</t>
  </si>
  <si>
    <t>105-2023-033</t>
  </si>
  <si>
    <t>Argentina; Spain</t>
  </si>
  <si>
    <t>Pursuant to PCAOB auditing standards, an auditor should communicate with a company’s audit committee regarding certain matters related to the conduct of an audit and obtain certain information from the audit committee relevant to the audit. The auditor should communicate to the audit committee an overview of the overall audit strategy, including the
timing of the audit, and discuss with the audit committee the significant risks identified during the auditor’s risk assessment.PCAOB standards specify that each auditor, as part of communicating the overall
audit strategy, should communicate with the audit committee the names, locations, and planned responsibilities of other independent public accounting firms or other persons, who were not employed by the auditor, that performed audit procedures in the current period
audit. In connection with the Audit, KPMG Argentina failed to inform Banco BBVA’s audit committee of the name, location, and planned responsibilities of KPMG Spain and KPMG S.A., other independent public accounting firms that performed audit procedures in the Audit. Accordingly, KPMG Argentina violated AS 1301.10d in connection with the Audit.</t>
  </si>
  <si>
    <t>By this Order Instituting Disciplinary Proceedings, Making Findings, and Imposing
Sanctions (“Order”), the Public Company Accounting Oversight Board (“Board” or “PCAOB”) is:
(1) censuring KPMG (“KPMG Argentina,” the “Firm,” or “Respondent”);
(2) imposing a civil money penalty in the amount of $40,000 upon the Firm; and
(3) requiring the Firm to undertake certain remedial actions as described in Section IV of
this Order.
The Board is imposing these sanctions on the basis of its findings that the Firm failed to
make certain required communications to the audit committee of its issuer audit client, Banco
BBVA Argentina S.A. (“Banco BBVA”), in violation of AS 1301, Communications with Audit
Committees. Accordingly, it is hereby ORDERED that:
A. Pursuant to Section 105(c)(4)(E) of the Act and PCAOB Rule 5300(a)(5), the
Firm is hereby censured;
B. Pursuant to Section 105(c)(4)(D) of the Act and PCAOB Rule 5300(a)(4), a civil
money penalty in the amount of $40,000 is imposed upon the Firm. Pursuant to Section 105(c)(4)(G) of the Act and PCAOB Rule 5300(a)(9), the
Firm is required:
1. Within 90 days of the entry of this Order, to establish, revise, or supplement,
as necessary, policies and procedures, including monitoring procedures, to
provide the Firm with reasonable assurance that Firm personnel will
communicate to audit committees all matters required by AS 1301; and
2. Within 120 days of the entry of this Order, to provide a certification, signed
by its CEO, to the Director of the PCAOB’s Division of Enforcement and
Investigations, stating that the Firm has complied with paragraph IV.C.1
above.</t>
  </si>
  <si>
    <t>Failure to make required communications to audit committee</t>
  </si>
  <si>
    <t xml:space="preserve"> 105-2023-032</t>
  </si>
  <si>
    <t>Pursuant to PCAOB auditing standards, an auditor should communicate with a company’s audit committee regarding certain matters related to the conduct of an audit and obtain certain information from the audit committee relevant to the audit. The auditor shouldcommunicate to the audit committee an overview of the overall audit strategy, including thetiming of the audit, and discuss with the audit committee the significant risks identified during the auditor’s risk assessment.
PCAOB standards specify that each auditor, as part of communicating the
overall audit strategy, should communicate with the audit committee the names, locations, and planned responsibilities of other independent public accounting firms5 or other persons, who were not employed by the auditor, that performed audit procedures in the current period
audit. In connection with the Audit, DT Luxembourg failed to inform ArcelorMittal’s audit committee of the name, location, and planned responsibilities of the following independent public accounting firms that performed audit procedures in the Audit: DT Russia, DT UK, DT India A, DT India B, DT Argentina, DT Hungary, and DT Qatar. Accordingly, DT Luxembourg violated AS 1301.10d in connection with the Audit.</t>
  </si>
  <si>
    <t>By this Order Instituting Disciplinary Proceedings, Making Findings, and Imposing
Sanctions (“Order”), the Public Company Accounting Oversight Board (“Board” or “PCAOB”) is:
(1) censuring Deloitte Audit (“DT Luxembourg,” the “Firm,” or “Respondent”);
(2) imposing a civil money penalty in the amount of $50,000 upon the Firm; and
(3) requiring the Firm to undertake certain remedial actions as described in Section IV of
this Order.
The Board is imposing these sanctions on the basis of its findings that the Firm failed to
make certain required communications to the audit committee of ArcelorMittal S.A. under AS
1301, Communications with Audit Committees.Accordingly, it is hereby ORDERED that:
A. Pursuant to Section 105(c)(4)(E) of the Act and PCAOB Rule 5300(a)(5), the Firm is
hereby censured;
B. Pursuant to Section 105(c)(4)(D) of the Act and PCAOB Rule 5300(a)(4), a civil
money penalty in the amount of $50,000 is imposed upon the Firm.Pursuant to Section 105(c)(4)(G) of the Act and PCAOB Rule 5300(a)(9), the Firm is required:
1. Within 90 days of the entry of this Order, to establish, revise, or supplement,
as necessary, policies and procedures, including monitoring procedures, to
provide the Firm with reasonable assurance that Firm personnel will
communicate to audit committees all matters required by AS 1301; and
2. Within 120 days of the entry of this Order, to provide a certification, signed
by its CEO, to the Director of the PCAOB’s Division of Enforcement and
Investigations, stating that the Firm has complied with paragraph IV.C.1
above.</t>
  </si>
  <si>
    <t>Luxembourg; Russia; UK; India; Argentina; Hungary; Qatar</t>
  </si>
  <si>
    <t xml:space="preserve"> 105-2023-031</t>
  </si>
  <si>
    <t>NC; NY; CO</t>
  </si>
  <si>
    <t>Pursuant to PCAOB auditing standards, an auditor should communicate with a company’s audit committee regarding certain matters related to the conduct of an audit and obtain certain information from the audit committee relevant to the audit. The auditor should communicate to the audit committee an overview of the overall audit strategy, including the
timing of the audit, and discuss with the audit committee the significant risks identified during the auditor’s risk assessment. PCAOB standards specify that each auditor, as part of communicating the overall audit strategy, should communicate with the audit committee the names, locations, and planned responsibilities of other independent public accounting firms or other persons, who were not employed by the auditor, that performed audit procedures in the current period audit. In connection with the Audit, Cherry Bekaert failed to inform the audit committee of authID of the name, location, and planned responsibilities of a person—the individual affiliated with SAPRO—who was not employed by Cherry Bekaert and performed audit procedures in the Audit. Accordingly, Cherry Bekaert violated AS 1301.10d in connection with the Audit. Cherry Bekaert has represented to the Board that, since this deficiency was identified by
the PCAOB during its 2022 inspection, it has established and implemented the following changes to its policies and procedures for the purpose of providing Cherry Bekaert with reasonable assurance of compliance with PCAOB standards for communications with audit committees.
a. Cherry Bekaert has implemented updated audit planning and results guidance for communicating the names, locations, and planned responsibilities of other independent public accounting firms performing audit procedures in an audit; and b. Cherry Bekaert has communicated this updated guidance to relevant personnel, and has provided relevant training to manager and above assurance personnel.</t>
  </si>
  <si>
    <t>By this Order Instituting Disciplinary Proceedings, Making Findings, and Imposing
Sanctions (“Order”), the Public Company Accounting Oversight Board (“Board” or “PCAOB”) is:
(1) censuring Cherry Bekaert LLP (“Cherry Bekaert,” the “Firm,” or “Respondent”);
(2) imposing a civil money penalty in the amount of $35,000 upon the Firm; and
(3) requiring the Firm to comply with its policies and procedures directed toward
ensuring compliance with PCAOB standards for communications with audit
committees. The Board is imposing these sanctions on the basis of its findings that the Firm failed to
make a required communication to the audit committee of Ipsidy Inc. dba authID.ai under AS
1301, Communications with Audit Committees.Accordingly, it is hereby ORDERED that:
A. Pursuant to Section 105(c)(4)(E) of the Act and PCAOB Rule 5300(a)(5), the Firm is
hereby censured;
B. Pursuant to Section 105(c)(4)(D) of the Act and PCAOB Rule 5300(a)(4), a civil
money penalty in the amount of $35,000 is imposed upon the Firm. Pursuant to Section 105(c)(4)(G) of the Act and PCAOB Rule 5300(a)(9), Cherry Bekaert is required to comply with its audit committee communications policies
and procedures, including those intended to provide reasonable assurance that, as part of communicating its overall audit strategy, Cherry Bekaert communicates with the audit committee the names, locations, and planned responsibilities of other independent public accounting firms or other persons, who were not employed by the auditor, that performed audit procedures in the audit.</t>
  </si>
  <si>
    <t>Waller, Crook &amp; Jones, PC*</t>
  </si>
  <si>
    <t>AL</t>
  </si>
  <si>
    <t>Coy Firm PLLC</t>
  </si>
  <si>
    <t>AR</t>
  </si>
  <si>
    <t>Michael G. Higgins CPA PA</t>
  </si>
  <si>
    <t>Appenzeller &amp; Associate, CPAs, P.C.</t>
  </si>
  <si>
    <t>Cummings &amp; Company, PC</t>
  </si>
  <si>
    <t>Baroldi Gundersen LLP</t>
  </si>
  <si>
    <t>BT Wealth Management Services, Inc.</t>
  </si>
  <si>
    <t>Clendenin Bird &amp; Company</t>
  </si>
  <si>
    <t>Cooper, Moss, Resnick, Klein &amp; Co., LLP</t>
  </si>
  <si>
    <t>Dale B. Margosian CPA</t>
  </si>
  <si>
    <t>Gaidano and Associates</t>
  </si>
  <si>
    <t>Grey B. Roberts</t>
  </si>
  <si>
    <t>Gustavson Accountancy Corporation</t>
  </si>
  <si>
    <t>Harabedian, Hall &amp; Co.</t>
  </si>
  <si>
    <t>Jay Hahn, CPA &amp; Company*</t>
  </si>
  <si>
    <t>Jerrel G. John</t>
  </si>
  <si>
    <t>JHS CPAs, LLP</t>
  </si>
  <si>
    <t>Johnson, Foster, Fitzgerald &amp; Darling, LLP</t>
  </si>
  <si>
    <t>Kumpf &amp; Leippe, CPAs</t>
  </si>
  <si>
    <t>Martens &amp; Munselle An Accountancy Corp.</t>
  </si>
  <si>
    <t>Mendez Petty Moreno LLP</t>
  </si>
  <si>
    <t>Michael R. Boulger, CPA, A Professional Corporation</t>
  </si>
  <si>
    <t>Moo Woong Lee, CPA</t>
  </si>
  <si>
    <t>Neiman, Kornblum, Farkas &amp; Hoffer</t>
  </si>
  <si>
    <t>Nicholson, Akersloot &amp; Associates, LLP</t>
  </si>
  <si>
    <t>Reiwa Accounting LLP</t>
  </si>
  <si>
    <t>Riley, Akopians &amp; MSA CPAs LLP</t>
  </si>
  <si>
    <t>Rufino Reyes Magpayo, CPA, INC, APC*</t>
  </si>
  <si>
    <t>Trojan and Company Acountancy Corporation</t>
  </si>
  <si>
    <t>Wendy Liu Accountancy Corp.</t>
  </si>
  <si>
    <t>WNR CPAs, Inc.</t>
  </si>
  <si>
    <t>Mills &amp; Mahon, P.A.</t>
  </si>
  <si>
    <t>FL</t>
  </si>
  <si>
    <t>Bryan Miller CPA LLC</t>
  </si>
  <si>
    <t>GA</t>
  </si>
  <si>
    <t>Dennis F. Bellamy*</t>
  </si>
  <si>
    <t>Tucker &amp; Company CPAs, LLC</t>
  </si>
  <si>
    <t>William Harvey Howell, Jr.,CPA</t>
  </si>
  <si>
    <t>Deloitte &amp; Touche LLP (Guam)</t>
  </si>
  <si>
    <t>GU</t>
  </si>
  <si>
    <t>Lance A. Tatsuno</t>
  </si>
  <si>
    <t>HI</t>
  </si>
  <si>
    <t>Richard S. Moreno CPA/ABV,CFF,CVA</t>
  </si>
  <si>
    <t>Barry K. Hamilton</t>
  </si>
  <si>
    <t>ID</t>
  </si>
  <si>
    <t>Davidson Pargman &amp; Company, LLC*</t>
  </si>
  <si>
    <t>Hottenrott &amp; Associates, LLC*</t>
  </si>
  <si>
    <t>McHenry, Dixon &amp; Nisevich, Ltd.</t>
  </si>
  <si>
    <t>MSKR &amp; Associates LLC DBA Burton Partners LLC</t>
  </si>
  <si>
    <t>Webb Professional Services, Inc. DBA Webb &amp; Associates</t>
  </si>
  <si>
    <t>IN</t>
  </si>
  <si>
    <t>Faye H. Jones CPA PA*</t>
  </si>
  <si>
    <t>KS</t>
  </si>
  <si>
    <t>Parman, Tanner, Soule &amp; Jackson*</t>
  </si>
  <si>
    <t>SSC CPAs, P.A.*</t>
  </si>
  <si>
    <t>Wolski, CPA, LLC*</t>
  </si>
  <si>
    <t>Roger D. Welch, CPA</t>
  </si>
  <si>
    <t>KY</t>
  </si>
  <si>
    <t>Carlton &amp; Duran, CPAs, P. C.</t>
  </si>
  <si>
    <t>Donovan, Sullivan &amp; Ryan*</t>
  </si>
  <si>
    <t>Dubrey, Culliton &amp; Associates, LLC</t>
  </si>
  <si>
    <t>Luca, DeBlasio &amp; Company, Inc</t>
  </si>
  <si>
    <t>Marhefka and Jablonski</t>
  </si>
  <si>
    <t>Michelle McGuigan, CPA</t>
  </si>
  <si>
    <t>Nielsen, McDonough &amp; Company, LLC</t>
  </si>
  <si>
    <t>Pavento, Ratcliffe, Renzi &amp; Co., LLC*</t>
  </si>
  <si>
    <t>Ronald John Gillis Jr.</t>
  </si>
  <si>
    <t>Stuart Faye, PLLC</t>
  </si>
  <si>
    <t>MI</t>
  </si>
  <si>
    <t>Andrican &amp; Patten, PA</t>
  </si>
  <si>
    <t>MN</t>
  </si>
  <si>
    <t>Riley Martin LTD*</t>
  </si>
  <si>
    <t>Swenson, Saurer, Gerber, Anderson &amp; Co, Ltd</t>
  </si>
  <si>
    <t>Williams Accounting, PA</t>
  </si>
  <si>
    <t>Accounting Solutions Group, LLC dba Accounting Solutions</t>
  </si>
  <si>
    <t>MO</t>
  </si>
  <si>
    <t>Prosperity Accounting LLC</t>
  </si>
  <si>
    <t>Mark R Metzger</t>
  </si>
  <si>
    <t>MT</t>
  </si>
  <si>
    <t>Harms, Rode, &amp; Company, LLP</t>
  </si>
  <si>
    <t>John Henry Liverman III, CPA, PA*</t>
  </si>
  <si>
    <t>MPCompany LLP*</t>
  </si>
  <si>
    <t>Rigsbee Consulting &amp; CPA Services, Inc.</t>
  </si>
  <si>
    <t>JD &amp; Associates, Ltd.</t>
  </si>
  <si>
    <t>ND</t>
  </si>
  <si>
    <t>D. A. Lienemann CPA, P. C.</t>
  </si>
  <si>
    <t>NE</t>
  </si>
  <si>
    <t>William J. Shea Certified Public Accountant PLLC*</t>
  </si>
  <si>
    <t>Accurate Accounting &amp; Tax Services LLC</t>
  </si>
  <si>
    <t>NJ</t>
  </si>
  <si>
    <t>Angelo &amp; Pacilli, P.A.*</t>
  </si>
  <si>
    <t>Fallon &amp; Company LLP*</t>
  </si>
  <si>
    <t>Mango and Huber LLC*</t>
  </si>
  <si>
    <t>Olugbenga Olabintan, CPA</t>
  </si>
  <si>
    <t>Robert D Bertolino &amp; Associates, LLC</t>
  </si>
  <si>
    <t>S Grover, CPA, LLC*</t>
  </si>
  <si>
    <t>Suplee, Clooney &amp; Company*</t>
  </si>
  <si>
    <t>Tax Saving Solution LLC</t>
  </si>
  <si>
    <t>Umbrage &amp; Umbrage</t>
  </si>
  <si>
    <t>NM</t>
  </si>
  <si>
    <t>Bardier and Adams, Ltd.</t>
  </si>
  <si>
    <t>NV</t>
  </si>
  <si>
    <t>C. Terry Raben Ltd.</t>
  </si>
  <si>
    <t>Anthony Ciliberti CPA</t>
  </si>
  <si>
    <t>Bosco, Johnn &amp; Company, CPA, P. C.</t>
  </si>
  <si>
    <t>David Dukoff CPA PC</t>
  </si>
  <si>
    <t>Gary Silverman</t>
  </si>
  <si>
    <t>James M. Bandoblu, CPA</t>
  </si>
  <si>
    <t>Jeffrey Jackson CPA PC</t>
  </si>
  <si>
    <t>Kaplan &amp; Associates CPAs PLLC</t>
  </si>
  <si>
    <t>Monis J. Siddiqui, CPA P.C.</t>
  </si>
  <si>
    <t>Mural Group, LLP</t>
  </si>
  <si>
    <t>Peter DeCarlo CPA PLLC</t>
  </si>
  <si>
    <t>Philip A. Bleier CPA</t>
  </si>
  <si>
    <t>Professional Business Advisory Service Corporation</t>
  </si>
  <si>
    <t>Robert M Fein &amp; Company PLLC*</t>
  </si>
  <si>
    <t>Roy, Cole &amp; Speranza</t>
  </si>
  <si>
    <t>Sanossian, Sardis &amp; Co.,LLP*</t>
  </si>
  <si>
    <t>Schissel Smallberg LLP*</t>
  </si>
  <si>
    <t>Schultz, Maruna &amp; Schultz, CPAs PC*</t>
  </si>
  <si>
    <t>Vernon J. Key, CPA, PC*</t>
  </si>
  <si>
    <t>Amos Zie Mahsua</t>
  </si>
  <si>
    <t>OH</t>
  </si>
  <si>
    <t>Bond, Sippola, DeJoy &amp; Co.</t>
  </si>
  <si>
    <t>Desensi &amp; Associates</t>
  </si>
  <si>
    <t>Garland &amp; Schellhorn, Inc.</t>
  </si>
  <si>
    <t>Hubbard Daniels, CPAS*</t>
  </si>
  <si>
    <t>John M. Cuciak</t>
  </si>
  <si>
    <t>Kenneth F. Smaltz CPA Inc.*</t>
  </si>
  <si>
    <t>Kuhns &amp; Associates</t>
  </si>
  <si>
    <t>Moeller &amp; Company CPA's Ltd*</t>
  </si>
  <si>
    <t>Rashi R. Presswala CPA</t>
  </si>
  <si>
    <t>Sharma &amp; Co.</t>
  </si>
  <si>
    <t>Warner &amp; Warner CPAs Inc</t>
  </si>
  <si>
    <t>James Dee Johnson &amp; Company, CPA, P. C.*</t>
  </si>
  <si>
    <t>OK</t>
  </si>
  <si>
    <t>Minert and Associates, PLLC</t>
  </si>
  <si>
    <t>Cashmur Tax Consulting LLC</t>
  </si>
  <si>
    <t>OR</t>
  </si>
  <si>
    <t>Butrica and Associates LLC dba Butrica Ployd and Associates</t>
  </si>
  <si>
    <t>Isdaner &amp; Company, LLC</t>
  </si>
  <si>
    <t>John Morrison &amp; Co., P.C.</t>
  </si>
  <si>
    <t>Koelle Neri &amp; Maher LLC*</t>
  </si>
  <si>
    <t>Michael J. Steigerwalt*</t>
  </si>
  <si>
    <t>Ray Knaub &amp; Company P.C.</t>
  </si>
  <si>
    <t>Abraham and Company</t>
  </si>
  <si>
    <t>RI</t>
  </si>
  <si>
    <t>Gosnell Menard Robinson Infante CPAs PA*</t>
  </si>
  <si>
    <t>SC</t>
  </si>
  <si>
    <t>Hyland, Ruddy &amp; Garbett CPA's, LLC*</t>
  </si>
  <si>
    <t>Maurice A. White, CPA</t>
  </si>
  <si>
    <t>Daniels, Irwin &amp; Aylor*</t>
  </si>
  <si>
    <t>TN</t>
  </si>
  <si>
    <t>DeMoss Accounting and Bookkeeping Services, PLLC</t>
  </si>
  <si>
    <t>Jerry M. Ledford, CPA</t>
  </si>
  <si>
    <t>Kathryn R. Clark CPA, P. C.</t>
  </si>
  <si>
    <t>Melissa Bowers, CPA</t>
  </si>
  <si>
    <t>Michael Gugerty Certified Public Accountant</t>
  </si>
  <si>
    <t>Rick Harrison, CPA</t>
  </si>
  <si>
    <t>Ricky G. Gentry, CPA</t>
  </si>
  <si>
    <t>Shawn Joy, CPA</t>
  </si>
  <si>
    <t>Thomas D. Butchko</t>
  </si>
  <si>
    <t>William E. Combs, Jr., CPA</t>
  </si>
  <si>
    <t>Barton CPA*</t>
  </si>
  <si>
    <t>Buffo &amp; Berkman</t>
  </si>
  <si>
    <t>Earl E. Allen Jr*</t>
  </si>
  <si>
    <t>Jerry T. Paul CPA*</t>
  </si>
  <si>
    <t>Phillip C. May PC</t>
  </si>
  <si>
    <t>Ralph and Ralph, P. C.*</t>
  </si>
  <si>
    <t>Eastern Utah CPAs PLLC</t>
  </si>
  <si>
    <t>UT</t>
  </si>
  <si>
    <t>The Otaigbe Group LLC*</t>
  </si>
  <si>
    <t>DJW Consulting, LLC</t>
  </si>
  <si>
    <t>WI</t>
  </si>
  <si>
    <t>Doherty Consulting, S.C.</t>
  </si>
  <si>
    <t>John D. Helgeson, CPA, LTD</t>
  </si>
  <si>
    <t>Blake &amp; Boone Accounting Corporation</t>
  </si>
  <si>
    <t>WV</t>
  </si>
  <si>
    <t>Lisa R. Bragg, CPA d/b/a Midland Accounting*</t>
  </si>
  <si>
    <t>Clayton D Simpson, LLC</t>
  </si>
  <si>
    <t>Michael A Chad, CPA</t>
  </si>
  <si>
    <t>Consecutive non-pass reports in system reviews. The firms failed to design a system of quality control and sufficiently comply with such a system to provide reasonable assurance of performing and reporting in conformity with applicable professional standards in all material respects, resulting in consecutive pass with deficiency or fail reports.</t>
  </si>
  <si>
    <t>Wallace &amp; Associates</t>
  </si>
  <si>
    <t>Consecutive non-pass reports in engagement reviews. The firm continually failed to perform and report on engagements selected for peer review in conformity with applicable professional standards in all material respects, such that the firm received consecutive pass with deficiency or fail reports.</t>
  </si>
  <si>
    <t>DC</t>
  </si>
  <si>
    <t>Fuentes-Fernandez &amp; Company</t>
  </si>
  <si>
    <t>Failing to provide documentation. The firm did not provide documentation required to complete the acceptance process of its
review.</t>
  </si>
  <si>
    <t>Mazzeffi &amp; Company</t>
  </si>
  <si>
    <t>Failing to submit signed acknowledgement letters. The firm did not timely submit evidence of agreement to perform remedial actions as required as a condition of completion of its peer review.</t>
  </si>
  <si>
    <t>Avrach &amp; Company PC</t>
  </si>
  <si>
    <t>Failing to submit signed acknowledgement letters. The firm did not provide documentation including the representation letter, quality control documents, engagement working papers, and all elements of the firm’s system of quality control required to complete the acceptance process of its review.</t>
  </si>
  <si>
    <t>Hartman Blitch &amp; Gartside CPA LLC</t>
  </si>
  <si>
    <t>Failing to respond to inquiries once the review has commenced. The firm did not respond to inquiries or provide information necessary to ensure its review was accepted and completed once it had commenced.</t>
  </si>
  <si>
    <t>Davis, Mascola &amp; Phillips, LLC</t>
  </si>
  <si>
    <t>Michael J. Gumbleton CPA, &amp; Co.</t>
  </si>
  <si>
    <t>Michael W. Tripp</t>
  </si>
  <si>
    <t>Ross and Associates, P.C.</t>
  </si>
  <si>
    <t>Failure to complete a corrective action. The firms did not complete corrective actions designed to remediate deficiencies identified in
their most recent peer reviews.</t>
  </si>
  <si>
    <t>VT</t>
  </si>
  <si>
    <t>Ian M. Jeffers, CPA PC</t>
  </si>
  <si>
    <t>Failure to complete an implementation plan. The firm did not complete an implementation designed to remediate findings identified in its
most recent peer review.</t>
  </si>
  <si>
    <t>John M. Cotta CPA</t>
  </si>
  <si>
    <t>Failure to cooperate during oversight. The firm failed to cooperate during oversight.</t>
  </si>
  <si>
    <t>Alan Z. Appelbaum</t>
  </si>
  <si>
    <t>LR-25895</t>
  </si>
  <si>
    <t>https://www.sec.gov/files/litigation/complaints/2023/judg25895.pdf</t>
  </si>
  <si>
    <t>On November 14, 2023, the U.S. District Court for the Southern District of Florida entered a final judgment against Alan Z. Appelbaum, a former registered representative of Aegis Capital Corporation. The SEC’s complaint was filed on July 28, 2022.  According to the complaint, Appelbaum violated the customer-specific suitability requirements applicable to broker-dealers by making unsuitable recommendations of certain variable interest rate structured products, commonly referred to as “steepeners,” to seven retail customers.  The complaint alleges that the recommendations were unsuitable because the customers had “moderate” risk tolerances and an unwillingness to lose their entire invested principal and, in many cases, also had an investment time horizon inconsistent with the securities.  In addition, the complaint alleges that Appelbaum made false and misleading statements to some of the customers to prevent them from closing their accounts and engaged in unauthorized trading.</t>
  </si>
  <si>
    <t xml:space="preserve">Without admitting or denying the SEC’s allegations, Appelbaum consented to entry of the final judgment, which provides for permanent injunctive relief under Section 17(a) of the Securities Act and Section 10(b) of the Exchange Act and Rule 10b-5 promulgated thereunder.  The final judgment also orders Appelbaum to pay a civil monetary penalty of $50,000 and disgorgement of $42,000 plus prejudgment interest of $5,500. </t>
  </si>
  <si>
    <t>Unsuitable Investment Recommendations and Unauthorized Trading</t>
  </si>
  <si>
    <t>Payward, Inc. and Payward Ventures, Inc.</t>
  </si>
  <si>
    <t>LR-25896</t>
  </si>
  <si>
    <t>https://www.sec.gov/files/litigation/complaints/2023/comp-pr2023-237.pdf</t>
  </si>
  <si>
    <t>Unregistered Securities</t>
  </si>
  <si>
    <t>The Securities and Exchange Commission charged Payward Inc. and Payward Ventures Inc., together known as Kraken, with operating Kraken’s crypto trading platform as an unregistered securities exchange, broker, dealer, and clearing agency. According to the SEC’s complaint, since at least September 2018, Kraken has made hundreds of millions of dollars unlawfully facilitating the buying and selling of crypto asset securities. The SEC alleges that Kraken intertwines the traditional services of an exchange, broker, dealer, and clearing agency without having registered any of those functions with the Commission as required by law. Kraken’s alleged failure to register these functions has deprived investors of significant protections, including inspection by the SEC, recordkeeping requirements, and safeguards against conflicts of interest, among others. Through its platform’s services, Kraken allegedly: Provides a marketplace that brings together the orders for securities of multiple buyers and sellers using established, non-discretionary methods under which such orders interact, and thus operates as an exchange. Engages in the business of effecting securities transactions for the accounts of Kraken customers, and thus operates as a broker; Engages in the business of buying and selling securities for its own account without an applicable exception, and thus operates as a dealer; and Serves as an intermediary in settling transactions in crypto asset securities by Kraken customers, and acts as a securities depository, and thus operates as a clearing agency. The SEC’s complaint also alleges that Kraken’s business practices, deficient internal controls, and poor recordkeeping practices present a range of risks for its customers. As alleged in the complaint, Kraken commingles its customers’ money with its own, including paying operational expenses directly from accounts that hold customer cash. Kraken also allegedly commingles its customers’ crypto assets with its own, creating what its own auditor had identified as “a significant risk of loss” to its customers.</t>
  </si>
  <si>
    <t>The SEC’s complaint, filed in federal district court in San Francisco, alleges that Kraken violated the registration provisions of the Securities Exchange Act of 1934 and seeks injunctive relief, conduct-based injunctions, disgorgement of ill-gotten gains plus interest, and penalties. In February of this year, Kraken agreed to cease offering or selling securities through crypto asset staking services or staking programs and pay a civil penalty of $30 million.</t>
  </si>
  <si>
    <t>Nadim Ahmed, Mehreen Shah, NYC Green Transportation Group, LLC, NuRide Transportation Group, LLC, Med Trans EB-5 Fund, LLC, Gravitas NYC Regional Center, LLC, Mona Shah &amp; Associates, PLLC</t>
  </si>
  <si>
    <t>LR-25897</t>
  </si>
  <si>
    <t>https://www.sec.gov/files/litigation/complaints/2023/comp-pr2023-238.pdf</t>
  </si>
  <si>
    <t>The Securities and Exchange Commission today charged Nadim Ahmed, a New York-based businessman and his companies, NuRide Transportation Group, LLC and NYC Green Transportation Group, LLC, with making fraudulent misrepresentations in securities offerings to investors seeking permanent residency through the EB-5 Immigrant Investor Program. The SEC also charged Ahmed along with Mehreen Shah a/k/a Mona Shah, a New York-based immigration attorney, and her law firm with offering unregistered securities to investors in offerings that raised more than $66 million from more than 100 investors. Under the EB-5 Immigrant Investor Program, investors are eligible for permanent residency status in the U.S. if they make a qualifying investment in a new commercial enterprise in the U.S. that creates a certain number of permanent full-time jobs for qualified U.S. workers. According to the SEC’s complaint, from approximately June 2014 through December 2018, Ahmed, NuRide and NYC Green falsely told NYC Green investors that NYC Green would be operated in a manner consistent with the requirements of the EB-5 visa program and that NYC Green’s principals had contributed $11 million to the company. Further, Ahmed, NuRide, and NYC Green allegedly put key revenue-generating contracts in NuRide’s name despite telling investors that NYC Green would be the operating transportation business. Ahmed also allegedly used one investor’s funds to pay a portion of a prior settlement between another one of his companies and the SEC. In addition, from June 2014 through November 2022, Ahmed, NuRide, and NYC Green, along with Shah, her law firm, and three other entities associated with Ahmed and/or Shah, allegedly offered or sold unregistered securities, including to individuals residing in the United States, in three offerings, for which no exemption to the registration requirements was available. According to the complaint, to date, none of the investors in the offerings has received unconditional permanent residency status or a return of their investment. The SEC’s Office of Investor Education and Advocacy issued an Investor Alert warning of fraudulent securities offerings made through the EB-5 program.</t>
  </si>
  <si>
    <t>The SEC’s complaint, filed in the U.S. District Court in the Southern District of New York, charges Ahmed, NYC Green, and NuRide with violating the antifraud provisions of Sections 17(a) of the Securities Act of 1933 and Section 10(b) of the Securities and Exchange Act of 1934 and Rule 10b-5 thereunder, and Shah, her law firm, and the remaining defendants with violating Sections 5(a) and 5(c) of the Securities Act. The complaint seeks permanent and conduct-based injunctions, disgorgement, prejudgment interest, and civil penalties.</t>
  </si>
  <si>
    <t>Unregistered Sale of Securities</t>
  </si>
  <si>
    <t>Rio Tinto plc, Rio Tinto Limited, Thomas Albanese, Guy Elliott</t>
  </si>
  <si>
    <t>LR-25898</t>
  </si>
  <si>
    <t>On November 20, 2023, the U.S. District Court for the Southern District of New York entered final consent judgments against Rio Tinto plc and Rio Tinto Limited (collectively, “Rio Tinto”) and Rio Tinto’s former CEO Thomas Albanese. The entry of the consent judgments resolves all claims as to Rio Tinto and Albanese arising out of the SEC’s October 17, 2017 complaint, which alleged, among other things, that certain of Rio Tinto’s public filings contained misleading statements about the value of its Mozambican coal assets.</t>
  </si>
  <si>
    <t>Misleading Statements Regarding Value of Assets</t>
  </si>
  <si>
    <t>Without admitting or denying the allegations of the SEC’s complaint, Rio Tinto consented to the entry of a final judgment permanently restraining and enjoining it from violating Sections 13(a) and 13(b)(2)(A) of the Exchange Act and Rules 12b-20 and 13a-16 thereunder, ordering it to pay a civil penalty of $28 million, and requiring it to retain an independent consultant to review and evaluate its compliance with accounting standards and to cooperate in the SEC’s ongoing litigation against Rio Tinto’s former CFO Guy Elliott. Without admitting or denying the allegations of the SEC’s complaint, Thomas Albanese consented to the entry of a final judgment permanently restraining and enjoining him from violating Section 13(b)(5) of the Exchange Act and Rule 13b2-1 thereunder, requiring him to cooperate in the SEC’s ongoing litigation, and ordering him to pay a civil penalty of $50,000.</t>
  </si>
  <si>
    <t>Michael V. Shustek and Vestin Mortgage LLC</t>
  </si>
  <si>
    <t>LR-25899</t>
  </si>
  <si>
    <t>Without admitting or denying the allegations, Shustek and Vestin Mortgage LLC consented to the entry of final judgments permanently enjoining them from violating Sections 17(a)(2) and (3) of the Securities Act of 1933 and Section 206(2) of the Investment Advisers Act of 1940. Shustek further consented to the entry of a final judgment: (1) ordering that he pay a $300,000 civil penalty; (2) for five years following entry of the judgment, prohibiting him from acting as an officer or director of any public company; and (3) for five years following entry of the judgment, enjoining him from participating in the issuance, purchase, offer, or sale of any security provided, however, that such injunction shall not prevent him from purchasing or selling securities for his own personal account.</t>
  </si>
  <si>
    <t>On November 15, 2023, the Securities and Exchange Commission obtained final judgments against Michael V. Shustek and his wholly owned investment advisory firm, Vestin Mortgage LLC. The SEC had charged Shustek and Vestin Mortgage LLC with violations of the federal securities laws in a complaint filed on July 29, 2021 in the U.S. District Court for the District of Nevada. The complaint alleges that since at least 2012, Shustek enriched himself and a REIT that he controlled, The Parking REIT, at the expense of two companies that he had founded earlier. According to the complaint, Shustek drained $29 million from the companies in order to funnel the money into The Parking REIT, and later directed the companies to enter into a series of money-losing transactions in which the same six buildings were repeatedly re-sold. The complaint also alleges that Shustek violated his fiduciary duties to the companies in two additional securities transactions.</t>
  </si>
  <si>
    <t>Violation of Fiduciary Duties; Unjust Enrichment</t>
  </si>
  <si>
    <t>Brite Advisors USA, Inc.</t>
  </si>
  <si>
    <t>LR-25900</t>
  </si>
  <si>
    <t>https://www.sec.gov/files/litigation/complaints/2023/comp25900.pdf</t>
  </si>
  <si>
    <t>NY, Hong Kong, Austrailia, United Kingdom</t>
  </si>
  <si>
    <t>The Securities and Exchange Commission today filed charges against Brite Advisors USA, Inc. (f/k/a deVere USA, Inc.) (“Brite USA”), a NY-based SEC-registered investment adviser, for failing to comply with Commission requirements for the safekeeping of client assets and for failing to disclose material risks and conflicts of interest associated with Brite USA’s recommendations to clients to use a related firm in Australia as a custodian. Brite USA has been registered with the Commission as an investment adviser since 2013. The SEC’s complaint, filed in United States District Court for the Southern District of New York, alleges that Brite USA advises nearly $400 million of client assets maintained by Brite Advisors Pty Ltd. (“Brite Australia”), an Australian financial services company under common control with Brite USA. Registered investment advisers that have custody of client assets are subject to the “custody rule,” which requires that if a related person maintains client funds or securities, the investment adviser must obtain an internal control report as to the safeguarding of client funds and securities. The SEC alleges that since 2019, when Brite USA began having a related firm, Brite Australia, maintain its clients’ assets, it failed to comply with the SEC’s custody rule. In addition, the SEC’s complaint alleges that Brite USA breached its fiduciary duties to its clients by failing to fully and fairly disclose the material risks and conflicts of interest resulting from Brite Australia’s use of clients’ assets. According to the SEC’s complaint, Brite Australia borrowed millions of dollars using client assets as collateral to provide operational funding to Brite USA and other related companies.</t>
  </si>
  <si>
    <t>For these alleged violations, the SEC’s complaint charges Brite USA with violating Sections 206(2) and 206(4) of the Investment Advisers Act of 1940 and Rule 206(4)-2 thereunder and seeks permanent injunctive relief and civil monetary penalties.</t>
  </si>
  <si>
    <t>Failure to Comply with Commission Requirements for Safekeeping of Client Assets; Failure to Disclose Material Risks and Conflicts of Interest</t>
  </si>
  <si>
    <t>Twin Spires Financial LLC, Aaron B. Fletcher, Town of Sterlington, Louisiana, and Vern A. Breland</t>
  </si>
  <si>
    <t xml:space="preserve">https://www.sec.gov/files/litigation/litreleases/2023/judg25901-breland.pdf
https://www.sec.gov/files/litigation/complaints/2023/comp25901-breland.pdf
https://www.sec.gov/files/litigation/complaints/2023/comp25901-fletcher-twinspires.pdf
</t>
  </si>
  <si>
    <t>LR-25901</t>
  </si>
  <si>
    <t>On November 6, 2023, the U.S. District Court for the Western District of Louisiana entered a final judgment by consent against defendant Vern A. Breland for his involvement in two fraudulent municipal bond offerings.  On August 2, 2022, the Court had entered a final judgment in a related case against defendants Aaron B. Fletcher and Twin Spires Financial LLC for their involvement with Breland in the same fraudulent bond offerings. According to the SEC’s June 2, 2022 complaints, in 2017 and 2018 the town of Sterlington, Louisiana issued two revenue bonds to finance the development of a water system and improvements to its existing sewer system.  As required by state law, Sterlington applied to the Louisiana State Bond Commission (SBC) for approval of the two offerings.  The SEC alleged that Sterlington submitted false financial projections, created by Fletcher and Twin Spires, with then-Mayor Breland’s active participation and approval, substantially overstating the number of historical and projected sewer customers in order to mislead the SBC as to the town’s ability to cover the debt service for the proposed bonds.  The SEC alleged the Town and Breland did not disclose to bond investors that SBC approval of the bonds was based on the false projections or that Breland had directed the misuse of more than $3 million from earlier bond offerings intended for sewer system updates to instead pay for sports complex improvements, town legal fees, and payroll.</t>
  </si>
  <si>
    <t xml:space="preserve">Breland, without admitting or denying the allegations, consented to the entry of the final judgment, which enjoined him from future violations of Section 10(b) of the Securities Exchange Act of 1934 and Rule 10b-5 thereunder and Section 17(a) of the Securities Act of 1933, enjoined him from participating in future offerings of municipal securities and ordered him to pay a $35,000 civil penalty.  </t>
  </si>
  <si>
    <t>Fraudulent Municipal Bond Offerings</t>
  </si>
  <si>
    <t>SAExploration Holdings, Inc., Jeffrey H. Hastings, Brent N. Whiteley, Brian A. Beatty and Michael J. Scott, defedants, and Thomas W. O'Neill and Lori E. Hastings, relief defendants</t>
  </si>
  <si>
    <t>NY, DE, AK, TX, Canada</t>
  </si>
  <si>
    <t>LR-25902</t>
  </si>
  <si>
    <t>AAER-4474</t>
  </si>
  <si>
    <t>On November 15, 2023, the U.S. District Court for the Southern District of New York entered the final judgment against Brian A. Beatty for his role in a multi-year accounting fraud that occurred while he was CEO and COO of Houston-based seismic data company SAExploration Holdings, Inc. (SAE). The SEC’s amended complaint alleges that Beatty and three other former SAE executives falsely inflated the revenue of SAE by approximately $100 million and concealed their theft of millions of dollars from the company. According to the SEC’s amended complaint, Beatty and his co-defendants caused SAE to file materially false and misleading public statements after SAE entered into a series of seismic data acquisition contracts totaling approximately $140 million with a purportedly unrelated Alaska-based company that was, in fact, controlled by two of his co-defendants. The amended complaint alleges that SAE improperly recorded approximately $100 million in revenue in light of the Alaskan company’s inability to pay and the SAE executives’ control of the company. As also alleged, Beatty and his co-defendants misappropriated $12 million from SAE and routed approximately half of those funds back to SAE to create the false impression that the related Alaskan company was actually paying SAE for seismic data. The co-defendants allegedly kept the remainder of the misappropriated funds for themselves.</t>
  </si>
  <si>
    <t>Without denying the SEC’s allegations, Beatty consented to the entry of a final judgment permanently enjoining him from violating Section 17(a) of the Securities Act of 1933; Sections 10(b), 13(a), 13(b)(2)(A), 13(b)(2)(B), and 13(b)(5) of the Securities Exchange Act of 1934; Rules 10b-5, 12b-20, 13a-1, 13a-11, 13a-13, 13b2-1, 13b2-2, and 13a-14 thereunder; and Section 304(a) of the Sarbanes-Oxley Act of 2002 (“SOX”). The final judgment also orders Beatty to pay $219,940 in disgorgement plus $41,763 in prejudgment interest, for a total of $261,703. Beatty was also ordered to reimburse SAE $441,995 pursuant to Section 304(a) of the SOX.
The U.S. District Court for the Southern District of New York entered a final consent judgment against SAE on December 17, 2020.</t>
  </si>
  <si>
    <t>False Inflation of Revenue</t>
  </si>
  <si>
    <t>https://www.sec.gov/files/litigation/complaints/2023/comp25902.pdf
https://www.sec.gov/files/litigation/apdocuments/comp25902-amended.pdf
https://www.sec.gov/files/litigation/litreleases/2023/judg25902-beatty.pdf
https://www.sec.gov/files/litigation/litreleases/2023/judg25902-saexplorationholdings.pdf</t>
  </si>
  <si>
    <t>Victor Mokuolu, CPA PLLC</t>
  </si>
  <si>
    <t xml:space="preserve"> 105-2023-041</t>
  </si>
  <si>
    <t>By this Order Instituting Disciplinary Proceedings, Making Findings, and Imposing
Sanctions (“Order”), the Public Company Accounting Oversight Board (the “Board” or “PCAOB”)
is:
(1) censuring Victor Mokuolu, CPA PLLC, a registered public accounting firm (the “Firm”
or “Respondent”);
(2) imposing a civil money penalty in the amount of $30,000 upon the Firm; and
(3) requiring the Firm to undertake certain remedial measures to establish policies and
procedures directed toward ensuring future compliance with PCAOB reporting
requirements.
The Board is imposing these sanctions on the basis of its findings that the Firm failed to
timely file required Form APs, in violation of PCAOB Rule 3211, Auditor Reporting of Certain
Audit Participants.</t>
  </si>
  <si>
    <t>Failure to timely file required Form Aps</t>
  </si>
  <si>
    <t>PCAOB Rule 3211, which took effect for issuer audit reports issued on or after January 31, 2017, provides that each registered public accounting firm must provide information about engagement partners and other accounting firms that participate in audits of issuers by filing a Form AP, Auditor Reporting of Certain Audit Participants, for each audit report
issued by the firm for an issuer. Form APs must be filed by the 35th day after the date the audit report is first included in a document filed with the U.S. Securities and Exchange Commission (SEC),2 subject to a shorter filing deadline that applies when the audit report is first included in a registration statement filed under the Securities Act of 1933, as amended. The Firm audited the financial statements of Emerging Opportunities
Corporation for the year ended December 31, 2020. For Emerging Opportunities Corporation’s 2020 financial statements, the Firm issued an audit report dated December 14, 2022 (sic),which was included in Emerging Opportunities Corporation’s Form 10-K filed with the SEC on
January 24, 2022. The Firm audited the financial statements of Himalaya Technologies, Inc. for the year ended July 31, 2022. For Himalaya Technologies, Inc.’s 2022 financial statements, the Firmissued an audit report dated November 21, 2022, which was included in Himalya Technologies, Inc.’s Form 10-K filed with the SEC on November 22, 2022. The Firm audited the financial statements of SmartMetric, Inc. for the year
ended June 30, 2022. For SmartMetric, Inc.’s 2022 financial statements, the Firm issued an audit report dated November 8, 2022, which was included in SmartMetric, Inc.’s Form 10-K/A filed with the SEC on November 8, 2022. The Firm audited the financial statements of First America Resources
Corporation for the year ended June 30, 2022. For First America Resources Corporation’s 2022 financial statements, the Firm issued an audit report dated October 12, 2022, which was
included in First America Resources Corporation’s Form 10-K filed with the SEC on October 13,2022. The Firm audited the financial statements of Mountain Top Properties, Inc. for the year ended December 31, 2021. For Mountain Top Properties, Inc.’s 2021 financial statements, the Firm issued an audit report dated April 15, 2022, which was included in
Mountain Top Properties, Inc.’s Form 10-K filed with the SEC on April 18, 2022.The Firm audited the financial statement of Good Gaming, Inc. for the year ended December 31, 2021. For Good Gaming, Inc.’s 2021 financial statements, the Firm issued an audit report dated April 14, 2022, which was included in Good Gaming, Inc.’s Form 10-K filed with the SEC on April 15, 2022. The Firm failed to file six required Form APs for the above filings by the 35th day after the date the audit reports were first included with the filings made with the SEC, in violation of PCAOB Rule 3211. The Firm belatedly filed the aforementioned Forms AP on February 6, 2023.</t>
  </si>
  <si>
    <t>Olayinka Oyebola &amp; Co (Chartered Accountants)</t>
  </si>
  <si>
    <t>Nigeria</t>
  </si>
  <si>
    <t xml:space="preserve"> 105-2023-040</t>
  </si>
  <si>
    <t>By this Order Instituting Disciplinary Proceedings, Making Findings, and Imposing
Sanctions (“Order”), the Public Company Accounting Oversight Board (the “Board” or “PCAOB”)
is:
(1) censuring Olayinka Oyebola &amp; Co (Chartered Accountants), a registered public
accounting firm (the “Firm” or “Respondent”);
(2) imposing a civil money penalty in the amount of $90,000 upon the Firm; and
(3) requiring the Firm to undertake certain remedial measures to establish policies and
procedures directed toward ensuring future compliance with PCAOB reporting
requirements.
The Board is imposing these sanctions on the basis of its findings that the Firm failed to
timely file required Form APs, in violation of PCAOB Rule 3211, Auditor Reporting of Certain
Audit Participants.</t>
  </si>
  <si>
    <t>Failure to timely file required Form APs</t>
  </si>
  <si>
    <t>PCAOB Rule 3211, which took effect for issuer audit reports issued on or after January 31, 2017, provides that each registered public accounting firm must provide information about engagement partners and other accounting firms that participate in audits of issuers by filing a Form AP, Auditor Reporting of Certain Audit Participants, for each audit report
issued by the firm for an issuer. Form APs must be filed by the 35th day after the date the audit report is first included in a document filed with the U.S. Securities and Exchange Commission (SEC or Commission),2 subject to a shorter filing deadline that applies when the audit report is
first included in a registration statement filed under the Securities Act of 1933, as amended.33. The Firm audited the financial statements of Motos America, Inc. (f/k/a WECONNECT Tech International) for the years ended July 31, 2020, and July 31, 2021. For Motos America, Inc.’s 2020 financial statements, the Firm issued an audit report dated July 28,
2021, which was included in Motos America, Inc.’s Form 10-K/A filed with the SEC on August 25, 2021. For Motos America, Inc.’s 2021 financial statements, the Firm issued an audit report
dated October 25, 2021, which was included in Motos America, Inc.’s Form 10-K filed with the
SEC on October 26, 2021.
4. The Firm audited the financial statements of Hanjiao Group, Inc. (f/k/a AS
Capital, Inc.) for the year ended December 31, 2018. For Hanjiao Group, Inc.’s 2018 financial
statements, the Firm issued an audit report dated March 2019, which was included in Hanjiao
Group, Inc.’s Form 10-12G/A filed with the SEC on April 1, 2019.
5. The Firm audited the financial statements of Namliong SkyCosmos Inc. for the
year ended December 31, 2019. The Firm issued an audit report dated September 24, 2021,
which was included in Namliong SkyCosmos Inc.’s Form 10-K filed with the SEC on September
28, 2021.
6. The Firm audited the financial statements of Livento Group Inc. for the year
ended December 31, 2021. The Firm issued an audit report dated November 11, 2022, which
was included in Livento Group Inc.’s Form 10-12G/A filed with the SEC on November 15, 2022.
7. The Firm audited the financial statements of Livento Group Inc. for the year
ended December 31, 2021. The Firm issued an audit report dated December 13, 2022, which
was included in Livento Group Inc.’s Form 10-12G/A filed with the SEC on December 15, 2022.
8. The Firm audited the financial statements of Livento Group Inc. for the year
ended December 31, 2021. The Firm issued an audit report dated January 5, 2023, which was
included in Livento Group Inc.’s Form 10-12G/A filed with the SEC on February 24, 2023.
9. The Firm audited the financial statements of Livento Group Inc. for the year
ended December 31, 2022. The Firm issued an audit report dated February 22, 2023, which was
included in Livento Group Inc.’s Form 10-12G/A filed with the SEC on February 24, 2023.
10. The Firm audited the financial statements of Livento Group Inc. for the year
ended December 31, 2022. The Firm issued an audit report dated March 23, 2023, which was
included in Livento Group Inc.’s Form 10-12G/A filed with the SEC on March 24, 2023.
11. The Firm audited the financial statements of Livento Group Inc. for the year
ended December 31, 2022. The Firm issued an audit report dated May 25, 2023, which was
included in Livento Group Inc.’s Form 10-K/A filed with the SEC on May 26, 2023.12. The Firm audited the financial statements of Livento Group Inc. for the year
ended December 31, 2022. The Firm issued an audit report dated June 28, 2023, which was
included in Livento Group Inc.’s Form 10-K/A filed with the SEC on June 28, 2023.
13. The Firm audited the financial statements of Kenilworth Systems Corporation for
the year ended December 31, 2021. The Firm issued an audit report dated April 29, 2022, which
was included in Kenilworth Systems Corporation’s Form 10-K filed with the SEC on May 3, 2022.
14. The Firm audited the financial statements of Yijia Group Corp. for the year ended
April 30, 2023. The Firm issued an audit report dated May 12, 2023, which was included in Yijia
Group Corp.’s Form 10-K filed with the SEC on May 15, 2023.
15. The Firm audited the financial statements of Connexa Sports Technologies Inc.
for the year ended April 30, 2022. The Firm issued an audit report dated May 17, 2023, which was included in Connexa Sports Technologies Inc.’s Form 10-K filed with the SEC on May 17, 2023.
16. For the same year, the Firm also issued an audit report dated July 18, 2023, which was included in Connexa Sports Technologies Inc.’s Form 10-K/A filed with the SEC on July 18, 2023.
17. The Firm audited the financial statements of Costas Inc. for the year ended December 31, 2022. The Firm issued an audit report dated March 27, 2023, which was included in Costas Inc.’s Form S-1/A filed with the SEC on April 10, 2023.
18. The Firm audited the financial statements of General European Strategic Investments, Inc. for the year ended December 31, 2021. The Firm issued an audit report dated August 23, 2022, which was included in General European Strategic Investments, Inc.’s Form S-1/A filed with the SEC on December 20, 2022.
19. The Firm audited the financial statements of General European Strategic Investments, Inc. for the year ended December 31, 2021. The Firm issued an audit report dated April 5, 2023, which was included in General European Strategic Investments, Inc.’s Form S-1/A filed with the SEC on April 25, 2023.
20. The Firm audited the financial statements of General European Strategic Investments, Inc. for the year ended December 31, 2022. The Firm issued an audit report dated July 3, 2023, which was included in General European Strategic Investments, Inc.’s Form S-1/A filed with the SEC on July 5, 2023.21. The Firm audited the financial statements of Kashin, Inc. for the year ended April 30, 2022. The Firm issued an audit report dated December 5, 2022, which was included in Kashin Inc.’s Form 10-K filed with the SEC on December 15, 2022. 22. The Firm failed to file the required Form APs for the above filings by the 35th day after the date the audit reports were first included with the filings made with the SEC, in violation of PCAOB Rule 3211. The Firm also failed to file the required Form APs by the 10th day
after the date certain of the audit reports were first included in a registration statement filed with the SEC, in violation of PCAOB Rule 3211(b)(2). 23. In connection with a 2020 inspection of the Firm, the PCAOB inspection staff brought to the Firm’s attention that in an audit reviewed, the Firm failed to comply with PCAOB Rule 3211. Despite this notice, the Firm failed to file additional Form APs.</t>
  </si>
  <si>
    <t>Manning Elliott LLP</t>
  </si>
  <si>
    <t xml:space="preserve"> 105-2023-038</t>
  </si>
  <si>
    <t>By this Order Instituting Disciplinary Proceedings, Making Findings, and Imposing
Sanctions (“Order”), the Public Company Accounting Oversight Board (“PCAOB” or “Board”) is:
(1) censuring Manning Elliott LLP (“Manning Elliott,” “Firm,” or “Respondent”);
(2) imposing a $35,000 civil money penalty on Manning Elliott; and
(3) requiring Manning Elliott to undertake certain remedial measures, including
measures to establish policies and procedures directed toward ensuring compliance
with PCAOB reporting requirements.
The Board is imposing these sanctions on the basis of its findings that Manning Elliott
failed to disclose certain reportable events to the PCAOB on Form 3, Special Report, or to do so
on a timely basis.</t>
  </si>
  <si>
    <t>Failure to disclose certain reportable events to the PCAOB on Form 3, Special Report, or to do so
on a timely basis.</t>
  </si>
  <si>
    <t>This matter concerns Manning Elliott’s failure to disclose to the PCAOB on
Form 3, or to do so on a timely basis, nine reportable events concerning three disciplinary proceedings brought by CPAB against Manning Elliott. The proceedings addressed deficiencies in the quality of the Firm’s audits of various clients that CPAB initially identified during inspections and subsequently referred to CPAB’s enforcement program. PCAOB rules require registered firms, including Manning Elliott, to complete and file with the PCAOB a special report on Form 3 to report any event specified in that form within thirty days of the event’s occurrence. Among the events that Manning Elliott is required to report on Form 3 are its becoming aware that the Firm has become a respondent in certain disciplinary proceedings, the
conclusion of such proceedings, and any limitations on the Firm’s authorization to engage in the business of auditing or accounting.
3. On April 20, 2021, CPAB concluded an enforcement proceeding addressing
findings from a 2020 CPAB inspection of the Firm (“April 2021 Proceeding”). CPAB, as part of the April 2021 Proceeding, imposed sanctions on Manning Elliott that included restrictions on client acceptance. The limitation on the Firm’s practice, as well as the initiation and conclusion of the April 2021 Proceeding, constituted reportable events under Form 3. However, ManningElliott did not report the conclusion of the April 2021 Proceeding or the resulting limitation on the Firm’s license on Form 3 until August 28, 2023, and did not report the initiation of the April
2021 Proceeding on that (or any other) Form 3. 4. On May 6, 2022, CPAB concluded an enforcement proceeding addressing findings from a 2021 CPAB inspection of the Firm (“May 2022 Proceeding”). CPAB, as part of the
May 2022 Proceeding, again imposed sanctions on Manning Elliott that included restrictions on client acceptance. The limitation on the Firm’s practice, as well as the initiation and conclusion of the May 2022 Proceeding, constituted reportable events under Form 3. However, Manning
Elliott did not report the conclusion of the May 2022 Proceeding on Form 3 until August 28, 2023, and did not report the initiation of the May 2022 Proceeding, or the limitation on the Firm’s practice that resulted from it, on that (or any other) Form 3. 5. On June 19, 2023, CPAB concluded an enforcement proceeding addressing findings from a 2022 CPAB inspection of the Firm (“June 2023 Proceeding” and, collectively with
the April 2021 Proceeding and May 2022 Proceeding, the “CPAB Proceedings”). Once again, the sanctions that CPAB imposed on Manning Elliott, as part of the June 2023 Proceeding, included
restrictions on client acceptance. That limitation on the Firm’s practice, as well as the initiation and conclusion of the June 2023 Proceeding, constituted reportable events under Form 3. However, Manning Elliott did not report the conclusion of the June 2023 Proceeding or the
resulting limitation on the Firm’s license on Form 3 until September 15, 2023, and did not report the initiation of the June 2023 Proceeding on that (or any other) Form 3.</t>
  </si>
  <si>
    <t>Mah &amp; Associates, LLP</t>
  </si>
  <si>
    <t xml:space="preserve"> 105-2023-042</t>
  </si>
  <si>
    <t>By this Order Instituting Disciplinary Proceedings, Making Findings, and Imposing
Sanctions (“Order”), the Public Company Accounting Oversight Board (the “Board” or “PCAOB”)
is:
(1) censuring Mah &amp; Associates, LLP, a registered public accounting firm (the “Firm” or
“Respondent”);
(2) imposing a civil money penalty in the amount of $25,000 upon the Firm; and
(3) requiring the Firm to undertake certain remedial measures to establish policies and
procedures directed toward ensuring future compliance with PCAOB reporting
requirements.
The Board is imposing these sanctions on the basis of its findings that the Firm failed to
timely file required Form APs, in violation of PCAOB Rule 3211, Auditor Reporting of Certain
Audit Participants.</t>
  </si>
  <si>
    <t>PCAOB Rule 3211, which took effect for issuer audit reports issued on or after January 31, 2017, provides that each registered public accounting firm must provide information about engagement partners and other accounting firms that participate in audits of issuers by filing a Form AP, Auditor Reporting of Certain Audit Participants, for each audit report issued by the firm for an issuer. Form APs must be filed by the 35th day after the date the audit report is first included in a document filed with the U.S. Securities and Exchange Commission (SEC),2 subject to a shorter filing deadline that applies when the audit report is first included in a registration statement filed under the Securities Act of 1933, as amended. The Firm audited the financial statements of PG&amp;E Corporation Retirement Savings Plan for the years ended December 31, 2020, and 2021. For PG&amp;E Corporation Retirement Savings Plan’s 2020 financial statements, the Firm issued an audit report dated July 14, 2021, which was included in PG&amp;E Corporation Retirement Savings Plan’s Form 11-K filed with the SEC on July 14, 2021. For PG&amp;E Corporation Retirement Savings Plan’s 2021financial statements, the Firm issued an audit report dated June 28, 2022, which was included in PG&amp;E Corporation Retirement Savings Plan’s Form 11-K filed with the SEC on June 29, 2022. The Firm audited the financial statements of PG&amp;E Corporation Retirement Savings Plan for Union-Represented Employees for the years ended December 31, 2020, 2021 and 2022. For PG&amp;E Corporation Retirement Savings Plan for Union-Represented Employees’
2020 financial statements, the Firm issued an audit report dated July 14, 2021, which was included in PG&amp;E Corporation Retirement Savings Plan for Union-Represented Employees’ Form 11-K filed with the SEC on July 14, 2021. For PG&amp;E Corporation Retirement Savings Plan for Union-Represented Employees’ 2021 financial statements, the Firm issued an audit report
dated June 28, 2022, which was included in PG&amp;E Corporation Retirement Savings Plan for Union-Represented Employees’ Form 11-K filed with the SEC on June 29, 2022. For PG&amp;E Corporation Retirement Savings Plan for Union-Represented Employees’ 2022 financial statements, the Firm issued an audit report dated June 28, 2023, which was included in PG&amp;E
Corporation Retirement Savings Plan for Union-Represented Employees’ Form 11-K filed with the SEC on June 28, 2023. The Firm failed to file five required Form APs for the above filings by the 35th day after the date the audit reports were first included with the filings made with the SEC, in
violation of PCAOB Rule 3211. The Firm belatedly filed the aforementioned Form APs on July 27, August 17 and August 21, 2023, after receiving notice of the deficiencies from the Division of Enforcement and
Investigations (“Division”).</t>
  </si>
  <si>
    <t>Turkey</t>
  </si>
  <si>
    <t xml:space="preserve"> 105-2023-037</t>
  </si>
  <si>
    <t xml:space="preserve">Guney Bagimsiz Denetim Ve Serbest Muhasebeci Mali Musavirlik A.S. (EY Turkey) </t>
  </si>
  <si>
    <t>This matter concerns EY Turkey’s failure to disclose to the PCAOB on Form 3, or
to do so on a timely basis, four reportable events regarding two disciplinary proceedings brought against the Firm by the Turkish Public Oversight Accounting and Auditing Standards Authority (“POA”). PCAOB rules require registered firms, including EY Turkey, to complete and file with the PCAOB a special report on Form 3 to report any event specified in that form within thirty days of the event’s occurrence. Among the events that EY Turkey is required to report on Form 3 are its becoming aware that the Firm has become a respondent in certain disciplinary proceedings, and the conclusion of such proceedings. On January 3, 2019, the POA issued a warning to EY Turkey and imposed a fine on the Firm in connection with the Firm’s audit of a client for the fiscal year ended December 31, 2016 (“2019 POA Proceeding”). The initiation and conclusion of the 2019 POA Proceeding constituted reportable events under Form 3. On February 2, 2021, the POA issued a warning to EY Turkey and imposed a fine on the Firm in connection with the Firm’s audit of a client for the fiscal year ended December
31, 2017 (“2021 POA Proceeding” and, collectively with the 2019 POA Proceeding, the “POAProceedings”). The initiation and conclusion of the 2021 POA Proceeding constituted reportable events under Form 3. EY Turkey failed to report either of the POA Proceedings on Form 3 until March 1, 2023 (“March 2023 Form 3”), well after the applicable deadlines for doing so.</t>
  </si>
  <si>
    <t>By this Order Instituting Disciplinary Proceedings, Making Findings, and Imposing
Sanctions (“Order”), the Public Company Accounting Oversight Board (“Board” or “PCAOB”) is:
(1) censuring Guney Bagimsiz Denetim Ve Serbest Muhasebeci Mali Musavirlik A.S. (“EY
Turkey,” “Firm,” or “Respondent”);
(2) imposing a $25,000 civil money penalty on EY Turkey; and
(3) requiring EY Turkey to comply with its policies and procedures directed toward
ensuring compliance with PCAOB reporting requirements.
The Board is imposing these sanctions on the basis of its findings that EY Turkey failed to
disclose certain reportable events to the PCAOB on Form 3, Special Report, or to do so on a
timely basis. EY Turkey has represented to the Board that, since the events described in this
order, it has established and implemented the following changes to its policies and procedures
for the purpose of providing the Firm with reasonable assurance of compliance with PCAOB
reporting requirements: (see order for details)</t>
  </si>
  <si>
    <t>Da Hua CPAs (Special General Partnership)</t>
  </si>
  <si>
    <t>China</t>
  </si>
  <si>
    <t xml:space="preserve"> 105-2023-039</t>
  </si>
  <si>
    <t>By this Order Instituting Disciplinary Proceedings, Making Findings, and Imposing
Sanctions (“Order”), the Public Company Accounting Oversight Board (“Board” or “PCAOB”) is:
(1) censuring Da Hua CPAs (Special General Partnership) (“Da Hua,” “Firm,” or
“Respondent”);
(2) imposing a $50,000 civil money penalty on Da Hua; and
(3) requiring Da Hua to review and certify its PCAOB reporting policies and procedures.
The Board is imposing these sanctions on the basis of its findings that Da Hua failed to
disclose certain reportable events to the Board on PCAOB Form 3, Special Report, on a timely
basis and violated PCAOB quality control standards.</t>
  </si>
  <si>
    <t>This matter concerns Da Hua’s failure to timely disclose to the Board on Form 3 ten reportable events regarding five disciplinary proceedings brought against the firm and certain of its personnel by the China Securities Regulatory Commission (“CSRC”). PCAOB rules require registered firms, including Da Hua, to complete and file with the PCAOB a special report on Form 3 to report any event specified in that form within thirty days of the event’s occurrence. Among the events that Da Hua is required to report on Form 3 are its becoming aware that the firm has become a respondent in certain disciplinary proceedings, and the conclusion of such proceedings. Between May 2022 and March 2023, five separate proceedings brought by the CSRC against Da Hua (and various associated persons of the Firm) were concluded with orders that, in each instance, sanctioned the Firm and the relevant individuals. The initiation and
conclusion of each of those CSRC proceedings constituted reportable events under Form 3, but the Firm failed to report any of those events on Form 3 until June 28, 2023—well past the thirty-day reporting deadline.
4. This matter also concerns Da Hua’s violation of PCAOB quality control standards. The Board previously issued an order sanctioning Da Hua for failing to report certain qualifyingdisciplinary proceedings on Form 3 and requiring the Firm to improve its PCAOB reporting
process.2 Da Hua’s continued failure to comply with Form 3 reporting requirements demonstrates that the steps taken by the Firm in response to the 2020 Order were insufficient
and that its system of quality control concerning PCAOB reporting remains deficient.</t>
  </si>
  <si>
    <t>Joseph M. Dupont et al.</t>
  </si>
  <si>
    <t>LR-25903</t>
  </si>
  <si>
    <t>On November 27, 2023, the Honorable Vincent Marrero of the United States District Court for the Southern District of New York entered judgments by consent against defendants Joseph M. Dupont and Stanley Kaplan, who were each charged with insider trading in the securities of Portola Pharmaceuticals Inc. Previously, on August 9, 2023, Judge Marrero entered a consent judgment against defendant Jarett G. Mendoza, who was also charged with insider trading Portola securities.
The SEC’s complaint, filed on June 29, 2023, alleges that Dupont was a vice president at Alexion Pharmaceuticals Inc. when he knowingly or recklessly tipped confidential information to a close friend about an anticipated May 2020 announcement of a tender offer by Alexion to acquire Portola. According to the SEC’s complaint, the close friend traded on that information and then passed the information to Kaplan and Mendoza, who also profitably traded. On the day of the acquisition announcement, Portola’s stock price increased more than 130 percent.</t>
  </si>
  <si>
    <t>On September 15, 2023, and September 19, 2023, respectively, Dupont and Kaplan pled guilty to federal criminal charges for securities fraud in a parallel criminal action before the District Court for the Southern District of New York in United States v. Joseph Dupont et al., 23-cr-00320. Previously, on June 28, 2023, Mendoza pled guilty to securities fraud and related charges in United States v. Jarett Mendoza, 23-cr-00316.
Dupont, Kaplan, and Mendoza each consented to judgments enjoining them from violating Sections 10(b) and 14(e) of the Securities Exchange Act of 1934 and Rules 10b-5 and 14e-3 thereunder. In addition, each was barred from serving as an officer or director of a public company. The district court will determine monetary remedies, if any, against these defendants at a later date. The SEC’s litigation is continuing as to the remaining defendants.</t>
  </si>
  <si>
    <t>https://www.sec.gov/files/litigation/complaints/2023/comp25903.pdf</t>
  </si>
  <si>
    <t>Daniel L. Rothbaum, CPA</t>
  </si>
  <si>
    <t>AAER-4475</t>
  </si>
  <si>
    <t>33-11255, 34-99033</t>
  </si>
  <si>
    <t>Application for Reinstatement</t>
  </si>
  <si>
    <t>In the Suspension Order, the Commission found that Rothbaum, as the Controller for a
subsidiary of UniTek Global Services Inc. (“UniTek”), was, among others, responsible for
UniTek materially overstating its earnings in public filings with the Commission. The
misstatements arose from the premature recognition of revenue using the percentage of
completion accounting model based on goods and services purportedly purchased from
subcontractors. Rothbaum did not fully understand the relevant accounting principles with
respect to this issue and, along with UniTek’s Chief Accounting Officer and Corporate
Controller, provided incorrect accounting advice to others and improperly relied on receipt of
subcontractor invoices rather than receipt of the related goods and services to conclude when
recognition of revenue was appropriate. As a result of this conduct, Rothbaum willfully violated
Section 17(a)(3) of the Securities Act of 1933, Section 13(b)(5) of the Exchange Act, and Rule
13b2-1 thereunder. Rothbaum also caused UniTek to violate Sections 13(a), 13(b)(2)(A), and
13(b)(2)(B) of the Exchange Act and Rules 12b-20, 13a-1, and 13a-13 thereunder.
Rule 102(e)(5) of the Commission’s Rules of Practice governs applications for
reinstatement and provides that the Commission may reinstate the privilege to appear and
practice before the Commission “for good cause shown,”2 which determination is necessarily
highly fact specific.</t>
  </si>
  <si>
    <t>On the basis of information supplied, representations made, and undertakings agreed to
by Rothbaum, and for the reasons stated immediately above, it appears that he has complied with the terms of the Suspension Order denying him the privilege of appearing or practicing before
the Commission as an accountant. No information has come to the attention of the Commission
relating to his character, integrity, professional conduct or qualifications to practice before the
Commission that would be a basis for adverse action against him pursuant to Rule 102(e) of the
Commission's Rules of Practice. As a result, Rothbaum has shown good cause for reinstatement.
Therefore, it is accordingly,ORDERED pursuant to Rule 102(e)(5)(i) of the Commission’s Rules of Practice that
Daniel Rothbaum, CPA is hereby reinstated to appear and practice before the Commission as an
accountant responsible for the preparation or review of financial statements required to be filed
with the Commission.</t>
  </si>
  <si>
    <t>N/A</t>
  </si>
  <si>
    <t>Andrew DeFrancesco, Marlio Mauricio Diaz Cardona, Carlos Felipe Rezk, Nicola Faukovic, and Catherine DeFrancesco</t>
  </si>
  <si>
    <t>LR-25904</t>
  </si>
  <si>
    <t>https://www.sec.gov/files/litigation/complaints/2023/comp25904.pdf</t>
  </si>
  <si>
    <t>Fraudulent Filings and Pump-And-Dump Scheme</t>
  </si>
  <si>
    <t xml:space="preserve">Both Diaz and Rezk consented to the entry of final judgments permanently enjoining them from violating Section 17(a) of the Securities Act of 1933 and Section 10(b) of the Exchange Act of 1934 and Rule 10b-5 thereunder.  The final judgments also ordered each to pay a civil money penalty of $223,229 and barred each from serving as an officer or director of a public company.  https://www.sec.gov/files/litigation/litreleases/2023/judg25904-diaz.pdf </t>
  </si>
  <si>
    <t>SEC Obtains Final Judgments Against Former Public Company Officers and Directors, Concluding the Litigation in Fraudulent Filings and Pump-And-Dump Scheme
On November 21, 2023, the U.S. District Court for the Southern District of New York entered final consent judgments against Marlio Mauricio Diaz Cardona and Carlos Felipe Rezk, former officers and directors of Cool Holdings, Inc. (“Cool Holdings”), for their roles in a scheme involving false statements and omissions of material information in filings with the Commission, as well as a fraudulent pump-and-dump of Cool Holdings’ stock. Entry of the final judgments against Diaz and Rezk concludes this litigation.
According to the SEC’s complaint, filed on January 6, 2023, from March 2018 through June 2019, Cool Holdings made false statements and omitted material information in SEC filings, including about a critical business relationship, in each of its quarterly and annual SEC filings, all signed by Diaz, Cool Holdings’ CEO.  Cool Holdings also filed false and misleading registration statements that were all signed by Diaz, Rezk, Cool Holdings’ chief marketing officer, and Andrew DeFrancesco, Cool Holdings’ Chairman of the Board.  In addition, in the second half of 2018, Diaz and Rezk assisted DeFrancesco in conducting a pump-and-dump of Cool Holdings’ stock. https://www.sec.gov/files/litigation/litreleases/2023/judg25904-rezk.pdf</t>
  </si>
  <si>
    <t>Shandong Haoxin Certified Public Accountants Co., Ltd., LIU Kun, MA Yao, SUN Penghuan, and ZHU Dawei</t>
  </si>
  <si>
    <t>PricewaterhouseCoopers Zhong Tian LLP</t>
  </si>
  <si>
    <t>PricewaterhouseCoopers</t>
  </si>
  <si>
    <t>Hong Kong</t>
  </si>
  <si>
    <t xml:space="preserve"> 105-2023-045</t>
  </si>
  <si>
    <t>By this Order Instituting Disciplinary Proceedings, Making Findings, and Imposing
Sanctions (“Order”), the Public Company Accounting Oversight Board (“Board” or “PCAOB”) is:
(1) censuring Shandong Haoxin Certified Public Accountants Co., Ltd. (“Haoxin” or the
“Firm”) and four associated persons of the Firm: LIU Kun (“Liu”), MA Yao (“Ma”),
SUN Penghuan (“Sun”), and ZHU Dawei (“Zhu”) (collectively, “Respondents”);
(2) limiting the activities, functions, and operations of Haoxin, including by prohibiting it
from accepting new engagements to prepare or issue audit reports for new clients
who are issuers, brokers, or dealers, as those terms are defined by U.S. securities
laws and PCAOB rules, until the Firm completes certain quality control remediation
measures, and requiring pre-issuance quality control monitoring reviews on issuer
audits for a defined period of time;
(3) requiring Haoxin to engage an independent monitor for the period specified in this
Order;
(4) requiring Haoxin to adopt and implement certain policies and procedures related to
its system of quality control;(5) barring Liu, Ma, Sun, and Zhu (collectively, the “Individual Respondents”) each from
being an associated person of a registered public accounting firm;1
(6) limiting Ma’s activities for an additional one-year period if the Board later consents
to Ma’s association with a registered firm;
(7) imposing civil money penalties in the amount of $750,000 upon Haoxin, $100,000
upon Liu, $50,000 upon Ma, $20,000 upon Sun, and $20,000 upon Zhu;2 and
(8) requiring Liu, Ma, and Sun to complete 50 hours of additional continuing
professional education.
The Board is imposing these sanctions on the basis of its findings that Respondents
violated securities laws and/or PCAOB rules and standards in connection with the audits of the
2015-2017 financial statements of Gridsum Holding Inc. (“Gridsum” or the “Company”).
Specifically, (1) Haoxin violated Section 10(b) of the Securities Exchange Act of 1934 (“Exchange
Act”) and Exchange Act Rule 10b-5 by issuing an audit report falsely stating that the Firm’s
audits of the 2015-2017 financial statements of Gridsum (“Gridsum Audits”) had been
performed in accordance with PCAOB standards and that Haoxin was independent of Gridsum;
(2) Liu, the engagement partner for the Gridsum Audits, and Ma, the engagement quality
reviewer, recklessly contributed to the Firm’s Section 10(b) and Rule 10b-5 violations;
(3) Haoxin and the Individual Respondents violated independence requirements and/or PCAOB
auditing, ethics, and quality control rules and standards; and (4) Haoxin and Zhu failed to
cooperate with the investigation conducted by the PCAOB Division of Enforcement and
Investigations (“Division”) by providing false information and testimony.</t>
  </si>
  <si>
    <t>False statements; Violation of Independence Requirements; Failure to Cooperate with Investigations</t>
  </si>
  <si>
    <t>China; Australia; Cayman Islands</t>
  </si>
  <si>
    <t>This matter involves Haoxin’s issuance of a false audit report, as well as a host of other egregious violations of independence requirements and PCAOB rules and standards committed by the Firm and some of its most senior personnel.On January 6, 2019, Haoxin, having never previously served as a principal auditor on an audit governed by PCAOB standards, executed an agreement to audit Gridsum’s 2015, 2016, and 2017 financial statements. On the next day, the Firm issued a unqualified audit
opinion on those financial statements. It did so even though it was aware that (a) Gridsum had terminated a predecessor auditor (“Auditor A”) after Auditor A had raised concerns about Gridsum’s 2017 financial statements and informed Gridsum that its audit report on the Company’s 2016 financial statements should no longer be relied upon; and (b) the audit firm
(“Auditor B”) that had replaced Auditor A had determined that it could not finish its audits of Gridsum’s 2015, 2016, and 2017 financial statements because of an inability to obtain certain information it needed to complete its procedures and express an audit opinion. To conduct the Gridsum Audits, Haoxin obtained incomplete draft work papers from Auditor B for the audits of Gridsum’s 2015, 2016, and 2017 financial statements in late
December 2018 under a “pre-audit agreement,” adopted those draft work papers as its own, and performed limited additional procedures. However, even that improper approach left substantial gaps in the audit work, as evidenced by the fact that Haoxin continued to ask Auditor B for additional draft work papers—some of which later became part of the audit file—
weeks after Haoxin issued its unqualified audit opinion, which stated that the Firm had conducted the Gridsum Audits in accordance with PCAOB standards. In issuing that unqualified audit opinion stating that the audit had been performed in accordance with PCAOB standards
knowing, or recklessly not knowing, that statement was false, Haoxin violated Section 10(b) of the Exchange Act and Exchange Act Rule 10b-5.
10. Haoxin also violated Section 10(b) and Rule 10b-5 because, at the time it issued what it described as its “Report of Independent Registered Public Accounting Firm,” it knew, or was reckless in not knowing, that it was not independent of Gridsum. That was because Haoxin, prior to being retained as auditor and at Gridsum’s request, had conducted a “pre-audit” of
Gridsum’s financial statements and had told Gridsum’s audit committee that it was prepared to issue an unqualified audit opinion. It was only after Haoxin made that commitment that Gridsum terminated Auditor B and appointed Haoxin as its auditor. Because the Firm informed
Gridsum of its expectation to issue an unqualified opinion prior to being engaged to perform the Gridsum Audits, the Firm was not independent of Gridsum. The Firm also was not independent because, through its financial arrangements with Gridsum, the Firm effectively agreed to provide an unqualified opinion for a contingent fee. The Firm also violated other PCAOB rules and standards in connection with the Gridsum Audits. Because it improperly relied on Auditor B’s draft work papers in multiple areas,
including areas involving significant risks and fraud risks, the Firm failed to plan and perform the Gridsum Audits to obtain sufficient appropriate audit evidence supporting its opinion, inviolation of multiple PCAOB standards. And because the Firm failed to satisfy the independence
criteria of Rule 2-01 of SEC Regulation S-X, it also violated PCAOB rules and standards related to
auditor independence.
12. In addition, the Firm (1) violated PCAOB audit documentation standards because
the Gridsum audit documentation contained a substantial amount of false information; (2)
failed to cooperate with a PCAOB investigation by knowingly providing false audit
documentation to the Division and by making a false statement to the Division about the
personnel involved in the Gridsum audits; (3) violated PCAOB rules by failing to make required
communications to Gridsum’s audit committee related to independence; and (4) failed to
design and implement a system of quality control that would provide the Firm with reasonable
assurance that (a) its personnel would maintain independence and perform all professional
responsibilities with integrity and maintain objectivity; (b) the Firm would undertake only those
engagements it could reasonably expect to be completed with professional competence; and
(c) its personnel would comply with applicable professional standards.
13. The Individual Respondents also engaged in significant conduct violative of
securities laws and PCAOB rules and standards. Liu, the engagement partner on the Gridsum
Audits, violated PCAOB rules and standards because he failed to obtain sufficient appropriate
audit evidence supporting the Firm’s audit opinion. He also violated independence
requirements because he informed Gridsum’s audit committee of the Firm’s expectation to
issue an unqualified audit opinion prior to being engaged to perform the Gridsum Audits. In
addition, Liu violated PCAOB audit documentation standards and ethics rules because he signed
audit documentation containing a substantial amount of materially false, inaccurate, and/or misleading information. And he directly and substantially contributed to the Firm’s violation of PCAOB rules by recklessly failing to make required communications to Gridsum’s audit committee regarding independence prior to the Firm accepting the engagement for the Gridsum Audits. Finally, he directly and substantially contributed to the Firm’s violations of Section 10(b) and Rule 10b-5 when he authorized the issuance of the Firm’s audit opinion
knowing, or recklessly not knowing, that the Gridsum Audits had not been conducted in accordance with PCAOB standards and that the Firm was not independent of Gridsum. Ma, the engagement quality reviewer on the Gridsum Audits, violated PCAOB rules and standards because she failed to conduct her engagement quality review with due professional care and in accordance with AS 1220, Engagement Quality Review. Like Liu, Ma
also violated independence requirements, PCAOB audit documentation standards, and PCAOB ethics rules. Further, as the individual at the Firm responsible for the design and implementation of the Firm’s system of quality control, Ma also knowingly or recklessly contributed to the Firm’s violations of PCAOB quality control standards. Finally, Ma directly andsubstantially contributed to the Firm’s Section 10(b) and Rule 10b-5 violations when she concurred in the issuance of the Firm’s audit opinion knowing, or recklessly not knowing, that the Gridsum Audits had not been conducted in accordance with PCAOB standards and that the
Firm was not independent of Gridsum. Zhu, the head of the Firm at all relevant times, knowingly or recklessly contributed to the Firm’s violations of quality control standards, its violations of independence rules and standards, and its failure to make required communications to Gridsum’s audit committee related to independence. Zhu also failed to cooperate with a PCAOB investigation because he provided false audit documentation and other false information to the Division in response to accounting board demands. Finally, Sun, the manager on the Gridsum Audits, violated PCAOB audit documentation standards and ethics rules because, like Liu and Ma, she signed audit documentation containing materially false, inaccurate, and/or misleading information.</t>
  </si>
  <si>
    <t xml:space="preserve"> 105-2023-044</t>
  </si>
  <si>
    <t>By this Order Instituting Disciplinary Proceedings, Making Findings, and Imposing
Sanctions (“Order”), the Public Company Accounting Oversight Board (“Board” or “PCAOB”) is
imposing sanctions upon PricewaterhouseCoopers Zhong Tian LLP (“PwC ZT,” the “Firm,” or
“Respondent”). The Board is:
(1) censuring the Firm;
(2) imposing a $3,000,000 civil money penalty on the Firm; and
(3) requiring the Firm to undertake certain remedial actions as described in Section IV of
this Order.
The Board is imposing these sanctions on the basis of its findings that PwC ZT violated
PCAOB rules and quality control standards over three years in connection with the Firm’s
internal training program.</t>
  </si>
  <si>
    <t>Violation of of PCAOB Rules and Quality Control Standards related to inegrity and personnel management; Failure to establish policies and procedures</t>
  </si>
  <si>
    <t>From 2018 until 2020, PwC ZT violated PCAOB rules and quality control
standards related to integrity and personnel management by failing to establish appropriate policies and procedures for administering and overseeing internal training tests, including tests designed to help the Firm’s audit professionals satisfy the requirements for maintaining their
professional certifications. Those quality control failures prevented the Firm from identifying that hundreds of Firm professionals were involved from 2018 to 2019 in improper answersharing – either by providing or receiving access to answers through unauthorized technology –
in connection with online tests for mandatory internal training courses related to PwC ZT’s U.S. auditing curriculum. Firm personnel engaged in the answer sharing primarily by sending or receiving software applications designed to access the correct answers for exam questions.
Additionally, from 2019 to 2020, and as discussed more fully below, hundreds of Firm personnel used tools and took steps to improperly fast-forward through Firm trainings or to falsely record that they had completed Firm trainings. The overwhelming majority of the above groups of
professionals performed work for the Firm’s assurance practice.</t>
  </si>
  <si>
    <t xml:space="preserve"> 105-2023-043</t>
  </si>
  <si>
    <t>By this Order Instituting Disciplinary Proceedings, Making Findings, and Imposing
Sanctions (“Order”), the Public Company Accounting Oversight Board (“Board” or “PCAOB”) is
imposing sanctions upon PricewaterhouseCoopers (“PwC HK,” the “Firm,” or “Respondent”).
The Board is:
(1) censuring the Firm;
(2) imposing a $4,000,000 civil money penalty on the Firm; and
(3) requiring the Firm to undertake certain remedial actions as described in Section IV of
this Order.
The Board is imposing these sanctions on the basis of its findings that PwC HK violated
PCAOB rules and quality control standards over three years in connection with the Firm’s
internal training program.</t>
  </si>
  <si>
    <t>From 2018 until 2020, PwC HK violated PCAOB rules and quality control
standards related to integrity and personnel management by failing to establish appropriate policies and procedures for administering and overseeing internal training tests, including tests designed to help the Firm’s audit professionals satisfy the requirements for maintaining their
professional certifications. Those quality control failures prevented the Firm from identifying that over one thousand Firm professionals were involved from 2018 to 2019 in improper answer sharing – either by providing or receiving access to answers through unauthorized technology – in connection with online tests for mandatory internal training courses related to PwC HK’s U.S. auditing curriculum. Firm personnel engaged in the answer sharing primarily by sending or receiving software applications designed to access the correct answers for exam questions. Additionally, from 2019 to 2020, and as discussed more fully below, more than one
hundred Firm personnel used tools and took steps to improperly fast-forward through Firm trainings or to falsely record that they had completed Firm trainings. The overwhelming majority of the above groups of professionals performed work for the Firm’s assurance practice.</t>
  </si>
  <si>
    <t>Violation of PCAOB Rules and Quality Control Standards; Failure to establish appropriate policies and procedures</t>
  </si>
  <si>
    <t>Joshua Abrahams, CPA</t>
  </si>
  <si>
    <t>AAER-4477</t>
  </si>
  <si>
    <t>34-99074</t>
  </si>
  <si>
    <t>Order Modifying Postponement Order</t>
  </si>
  <si>
    <t xml:space="preserve">On October 21, 2022, the Securities and Exchange Commission issued an order instituting administrative proceedings (“OIP”) against Joshua Abrahams, CPA, pursuant to Section 4C of the Securities Exchange Act of 1934 and Rule 102(e) of the Commission's Rules of Practice.  On August 14, 2023, the Commission, in light of the parties’ joint stipulation and the other circumstances before it, issued an order postponing this proceeding until the Supreme Court’s resolution of SEC v. Jarkesy and vacating all then-pending deadlines.  The parties have now filed a joint stipulation to modify the August 14 order on the basis that “it would be most efficient to complete expert discovery, notwithstanding the current stay.” </t>
  </si>
  <si>
    <t xml:space="preserve">Accordingly, it is ORDERED that the following expert discovery deadlines shall apply:  
December 15, 2023  Last date to serve expert reports  
February 12, 2024  Last date to serve rebuttal reports  
April 8, 2024   Close of expert discovery
Upon the close of expert discovery, this proceeding will again be postponed until the earlier of 30 days after the Supreme Court issues its mandate in Jarkesy or July 31, 2024.  It is further ORDERED that, when the proceeding resumes, the parties shall promptly file a status report discussing the impact of that decision on this proceeding, if any, and any other relevant matters.   </t>
  </si>
  <si>
    <t>Disciplinary Sanctions from the Office of Professional Responsibility -  Publication of the Internal Revenue Bulletin No. 2023-47</t>
  </si>
  <si>
    <t>Stewart, Jr., Otis J.</t>
  </si>
  <si>
    <t>Attorney/CPA</t>
  </si>
  <si>
    <t xml:space="preserve">	Suspended by ALJ Decision</t>
  </si>
  <si>
    <t xml:space="preserve">	Indefinite from May 21, 2023</t>
  </si>
  <si>
    <t>Pak, James J.</t>
  </si>
  <si>
    <t>Reinstated to practice before the IRS, effective 09/28/2023</t>
  </si>
  <si>
    <t>Parsons, Robert L.</t>
  </si>
  <si>
    <t>CPA</t>
  </si>
  <si>
    <t>Suspended by default decision in expedited proceeding under 31 C.F.R. § 10.82(b)</t>
  </si>
  <si>
    <t>Indefinite from July 25, 2023</t>
  </si>
  <si>
    <t>ME</t>
  </si>
  <si>
    <t>MS</t>
  </si>
  <si>
    <t>Murray, Walter V.</t>
  </si>
  <si>
    <t>Suspended by decision in expedited proceeding under 31 C.F.R. § 10.82(b)</t>
  </si>
  <si>
    <t>Brauckmann, John A.</t>
  </si>
  <si>
    <t>Dardis, Edward G.</t>
  </si>
  <si>
    <t>Attorney</t>
  </si>
  <si>
    <t>Indefinite from July 11, 2023</t>
  </si>
  <si>
    <t>Shah, Ronak R.</t>
  </si>
  <si>
    <t>Indefinite from September 28, 2023</t>
  </si>
  <si>
    <t>Seawright, John D.</t>
  </si>
  <si>
    <t>Vigna, Anthony P.</t>
  </si>
  <si>
    <t>Savignano, John J.</t>
  </si>
  <si>
    <t>Suspended by consent for admitted violations of 31 C.F.R § 10.51(a)(2)</t>
  </si>
  <si>
    <t>Indefinite from July 06, 2023</t>
  </si>
  <si>
    <t>Sharper, Sr., Anthony M.</t>
  </si>
  <si>
    <t>Garner, Jonathan B.</t>
  </si>
  <si>
    <t>Gee, Jr., Edgar H.</t>
  </si>
  <si>
    <t>Reinstated to practice before the IRS, effective July 25, 2023</t>
  </si>
  <si>
    <t>Corn, Pamela L.</t>
  </si>
  <si>
    <t>Heckathorn, Milton Ben (aka Ben Heckathorn)</t>
  </si>
  <si>
    <t>Canfield, James L.</t>
  </si>
  <si>
    <t>Enrolled Agent</t>
  </si>
  <si>
    <t>Beri, Shashank</t>
  </si>
  <si>
    <t>Under the automatic disciplinary provisions of the Institute’s bylaws, Mr. Beri’s AICPA membership is suspended for one year, retroactive to July 13, 2023, the effective date of the state board’s disciplinary action. This action is based on the disciplinary action taken by the Texas State Board of Public Accountancy. Details regarding the Board’s disciplinary action can be found on the state board’s website.</t>
  </si>
  <si>
    <t>Retroactive to 7/13/23</t>
  </si>
  <si>
    <t>Carswell, Gary D.</t>
  </si>
  <si>
    <t>As a result of an investigation of alleged violations of the codes of professional conduct of the AICPA and the Maryland Association of CPAs, Mr. Carswell, with the firm of Teti and Carswell Certified Public Accountants entered into a settlement agreement under the Joint Ethics Enforcement Program, effective September 26, 2023.
Information came to the attention of the Ethics Charging Authority (ECA – AICPA Professional Ethics Executive Committee and Maryland Association of CPAs Professional Ethics Committee) alleging a potential disciplinary matter with respect to Mr. Carswell's performance of professional services on the audit of the financial statements of an employee benefit plan as of and for the fiscal year ended October 31, 2019.
The ECA reviewed the findings of the U.S. Department of Labor's Employee Benefits Security Administration, Mr. Carswell's responses to the ECA's inquiries, and other relevant documents Mr. Carswell submitted to support his response, including certain work papers, financial statements, and relevant correspondence. Based on this information, there appears to be prima facie evidence of violations of the rules of the AICPA and the Maryland Association of CPAs' codes of professional conduct as follows:
Violations:
General Standards Rule .01a. Professional Competence (1.300.001)
General Standards Rule .01b. Due Professional Care (1.300.001)
Compliance with Standards Rule (1.310.001)
Accounting Principles Rule (1.320.001)
Governmental Bodies, Commissions, or Other Regulatory Agencies (1.400.050)</t>
  </si>
  <si>
    <t>Dalton, William J.</t>
  </si>
  <si>
    <t>Under the automatic disciplinary provisions of the Institute’s bylaws, Mr. Dalton’s AICPA membership is suspended for one year, retroactive to August 29, 2023, the effective date of the state board’s disciplinary action. This action is based on the disciplinary action taken by the Virginia Board of Accountancy. Details regarding the Board’s disciplinary action can be found on the state board’s website.</t>
  </si>
  <si>
    <t>Retroactive to 8/29/23</t>
  </si>
  <si>
    <t>Fitts, James</t>
  </si>
  <si>
    <t>Under the automatic disciplinary provisions of the Institute’s bylaws, Mr. Fitts’ AICPA membership was suspended for one year, retroactive to April 6, 2023, the date of the Securities and Exchange Commission’s Order. This action is based on the SEC’s Order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t>
  </si>
  <si>
    <t>Retroactive to 4/6/23</t>
  </si>
  <si>
    <t>Hill, Bobby A.</t>
  </si>
  <si>
    <t>Under the automatic disciplinary provisions of the Institute’s bylaws, Mr. Hill’s AICPA membership is suspended for one year, retroactive to July 14, 2023, the effective date of the state board’s disciplinary action. This action is based on the disciplinary action taken by the Alabama State Board of Public Accountancy. Details regarding the Board’s disciplinary action can be found on the state board’s website.</t>
  </si>
  <si>
    <t>Retroactive to 7/14/23</t>
  </si>
  <si>
    <t>Isogawa, Hirohisa J.</t>
  </si>
  <si>
    <t>Under the automatic disciplinary provisions of the Institute’s bylaws, Mr. Isogawa’s AICPA membership is suspended for two years, retroactive to June 26, 2023, the effective date of the state board’s disciplinary action. This action is based on the disciplinary action taken by the California Board of Accountancy, Department of Consumer Affairs. Details regarding the Board’s disciplinary action can be found on the state board’s website.</t>
  </si>
  <si>
    <t>Retroactive to 6/26/23</t>
  </si>
  <si>
    <t>Jensen, Brian C.</t>
  </si>
  <si>
    <t>Under the automatic disciplinary provisions of the Institute’s bylaws, Mr. Jensen’s AICPA membership was terminated. This action is based on the SEC’s Order of Suspension Pursuant to Rule 102(e)(2) of the Commission’s Rules of Practice. Details regarding the SEC’s Order can be found on the SEC’s website.</t>
  </si>
  <si>
    <t>Kingman, David A.</t>
  </si>
  <si>
    <t>Under the automatic disciplinary provisions of the Institute’s bylaws, Mr. Kingman was admonished effective October 6, 2023. This action is based on the disciplinary action taken by the North Carolina State Board of Certified Public Accountant Examiners. Details regarding the Board’s disciplinary action can be found on the state board’s website.</t>
  </si>
  <si>
    <t>Lenz, Randall A.</t>
  </si>
  <si>
    <t>Under the automatic disciplinary provisions of the Institute’s bylaws, Mr. Lenz’s AICPA membership was terminated effective October 6, 2023. This action is based on the disciplinary action taken by the Florida Board of Accountancy, Department of Business and Professional Regulation. Whereby, Mr. Lenz voluntarily relinquished his CPA license for permanent revocation because he failed to report to the Board within thirty days that he had pleaded guilty to one count of willful filing of a false tax return.</t>
  </si>
  <si>
    <t>Long, Donald H.</t>
  </si>
  <si>
    <t>Under the automatic disciplinary provisions of the Institute’s bylaws, Mr. Long was admonished effective October 6, 2023. This action is based on the disciplinary action taken by the North Carolina State Board of Certified Public Accountant Examiners. Details regarding the Board’s disciplinary action can be found on the state board’s website.</t>
  </si>
  <si>
    <t>White Sr., William</t>
  </si>
  <si>
    <t>As a result of a decision of a hearing panel of the Joint Trial Board, Mr. White’s AICPA membership was terminated effective November 2, 2023. Mr. White was found guilty of violating AICPA bylaw 7.4.6 in that he failed to cooperate with the ethics charging authority in its investigation of his professional conduct by not responding to interrogatories and the request for documents.</t>
  </si>
  <si>
    <t>Williams II, Kenneth W.</t>
  </si>
  <si>
    <t>Under the automatic disciplinary provisions of the Institute’s bylaws, Mr. Williams was admonished effective October 6, 2023. This action is based on the disciplinary action taken by the Texas State Board of Public Accountancy. Details regarding the Board’s disciplinary action can be found on the state board’s website.</t>
  </si>
  <si>
    <t>WI, IA, ME</t>
  </si>
  <si>
    <t>NY, TX</t>
  </si>
  <si>
    <t>TX, MO</t>
  </si>
  <si>
    <t>CO, CA</t>
  </si>
  <si>
    <t>ID, WY, UT, MN</t>
  </si>
  <si>
    <t>NC, AL</t>
  </si>
  <si>
    <t>NC, CO, TX, VA, WV, TN, MD, OK, KY, FL, NY, PA, AL, GA, OR, CA, NJ, MI, SC, WA, AR, IL, IN</t>
  </si>
  <si>
    <t>NC, WI, OK, TX</t>
  </si>
  <si>
    <t>NY, IL</t>
  </si>
  <si>
    <t>VA, WA, NC, FL, MO</t>
  </si>
  <si>
    <t>PR</t>
  </si>
  <si>
    <t>OH, MI</t>
  </si>
  <si>
    <t>RI, MA</t>
  </si>
  <si>
    <t>Marc E. Wexler</t>
  </si>
  <si>
    <t>LR-25905</t>
  </si>
  <si>
    <t>CanaFarma Hemp Products Corp.; Vitaly Fargesen; Igor Palatnik; Frank Barone; Kirill Chumenko</t>
  </si>
  <si>
    <t>LR-25906</t>
  </si>
  <si>
    <t>https://www.sec.gov/files/litigation/complaints/2023/comp25906.pdf</t>
  </si>
  <si>
    <t>On December 4, 2023, the U.S. District Court for the Eastern District of New York entered a final judgment against Marc Wexler, enjoining him from violating certain provisions of the federal securities laws. According to the SEC’s complaint, starting in 2013, Wexler was involved in a scheme to manipulate the price of the securities of CodeSmart Holdings, Inc. (“CodeSmart”). The SEC alleged that Wexler and others sought to flood the market with CodeSmart shares and engaged in a promotional campaign to artificially inflate the price of the stock. The SEC further alleged that Wexler personally dumped his CodeSmart shares on the market while working with two brokers who were at the same time purchasing CodeSmart stock in the accounts of their clients. In connection with this scheme, Wexler allegedly profited over $2 million.</t>
  </si>
  <si>
    <t>The SEC’s complaint charged Wexler with violating Sections 5(a), 5(c) and 17(a) of the Securities Act of 1933, Sections 9(a) and 10(b) of the Securities Exchange Act of 1934 and Rule 10b-5 thereunder. On December 22, 2022, the Court entered a partial judgment against Wexler by consent in which he agreed to be permanently enjoined from violations of the charged provisions and agreed to a penny stock bar and officer-and-director bar. On December 4, 2023, the Court entered a final judgment against Wexler by consent in which he agreed to be permanently enjoined from violations of the charged provisions. He agreed to disgorge $2,218,599 in ill-gotten gains and prejudgment interest thereon, the payment of which was deemed satisfied by the restitution order in the parallel criminal proceeding, United States v. DiScala, et al., 14 Cr. 399 (E.D.N.Y.).</t>
  </si>
  <si>
    <t>Offering Fraud</t>
  </si>
  <si>
    <t>Canada, NJ, NY, CA</t>
  </si>
  <si>
    <t>On December 1, 2023, the United States District Court for the Southern District of New York entered consent judgments against Frank Barone and Kirill Chumenko, both former Senior Vice Presidents of Sales &amp; Marketing at CanaFarma Hemp Products Corp. (“CanaFarma”), in connection with an approximately $15 million offering fraud. The SEC previously charged CanaFarma, a Canadian start-up hemp company with offices in Vancouver and New York, and its two co-founders, Vitaly Fargesen and Igor Palatnik, in connection with the same scheme. The SEC’s amended complaint, filed on November 28, 2023, alleges that, in 2019 and 2020, Barone and Chumenko, along with CanaFarma, Fargesen, and Palatnik, raised millions of dollars from investors. While raising these funds, Fargesen and Palatnik made misrepresentations to investors, including claims that CanaFarma was a fully integrated company that was processing hemp from its own farm when in fact it had not processed any of this hemp and its products used hemp supplied by third parties. The amended complaint alleges that Barone and Chumenko, at the direction of Fargesen, made unsupported changes to CanaFarma’s financial model in order to disguise an expected series of payments to Fargesen and Palatnik. Additionally, the amended complaint alleges that, Fargesen and Palatnik—in some instances with the assistance of Barone and Chumenko—misappropriated at least $4 million and used the funds either for their personal use or for purposes unrelated to CanaFarma.</t>
  </si>
  <si>
    <t>In addition to the previously announced charges against CanaFarma, Fargesen, and Palatnik, the amended complaint, filed in the United States District Court for the Southern District of New York, charges Barone and Chumenko with violations of Sections 17(a)(1) and (3) of the Securities Act of 1933 (“Securities Act”) and Section 10(b) of the Securities Exchange Act of 1934 (“Exchange Act”) and Rules 10b-5(a) and (c) thereunder. The judgments against Barone and Chumenko permanently enjoin them from violating Sections 17(a)(1) and (3) of the Securities Act and Section 10(b) of the Exchange Act and Rules 10b-5(a) and (c) thereunder. The judgments also bar each of Barone and Chumenko from serving as an officer or director of a public company and from participating in penny stock offerings, and order each to pay disgorgement, prejudgment interest, and civil penalties. The length of the bars and the amounts of the monetary remedies will be determined by the Court upon motion of the SEC at a later date.</t>
  </si>
  <si>
    <t>Raymond J. Pirrello, Jr., Marcello Follano, Robert Cassino, Anthony Ditucci, Joseph Rivera, Prior 2 IPO Inc., Late Stage Asset Management, LLC, Pre IPO Marketing Inc., And JL Rivera Enterprises Ltd.</t>
  </si>
  <si>
    <t>FL, NJ, NY, DE</t>
  </si>
  <si>
    <t>https://www.sec.gov/files/litigation/complaints/2023/comp-pr2023-245.pdf</t>
  </si>
  <si>
    <t>LR-25907</t>
  </si>
  <si>
    <t>Pre-IPO Fraud Scheme</t>
  </si>
  <si>
    <t>The Securities and Exchange Commission today announced charges against Raymond J. Pirrello, Jr., Marcello Follano, Robert Cassino, Anthony DiTucci, Joseph Rivera, and their New Jersey or New York-based companies Prior 2 IPO Inc., Late Stage Asset Management, LLC, Pre IPO Marketing Inc., and JL Rivera Enterprises Ltd. for making fraudulent offerings relating to investments in pre-initial public offering (IPO) companies. According to the SEC’s complaint, the defendants employed a nationwide network of unregistered sales agents to raise at least $528 million in unregistered offerings of pre-IPO securities from more than 4,000 investors around the world. The complaint alleges that the defendants falsely told investors that there were no upfront fees on the offerings and that the defendants would only make a profit after the pre-IPO companies went public; however, all investors were charged undisclosed upfront markups, some as high as 150 percent, from which the defendants and their network of unregistered sales agents pocketed more than $88 million. The SEC alleges that the charged individuals went to great lengths to conceal the identity of one of the scheme’s ringleaders, Pirrello, from investors and potential employees to hide the fact that he was barred from associating with broker-dealers in an earlier administrative proceeding by the SEC, after a jury found him liable for insider trading in August 2019.</t>
  </si>
  <si>
    <t>The SEC’s complaint, filed in the U.S. District Court for the Eastern District of New York, charges the five individuals and four entities with violations of the antifraud, securities and broker-dealer registration, and other provisions of the federal securities laws pursuant to Sections 5(a), 5(c), and 17(a) of the Securities Act of 1933 and Sections 15(a) and 10(b) of the Securities Exchange Act of 1934 and Rule 10b-5 thereunder. Pirrello is also charged with control person liability pursuant to Section 20(a) of the Exchange Act and violations of Section 15(b)(6)(B)(i) of the Exchange Act. The SEC seeks permanent injunctive relief, disgorgement of allegedly ill-gotten gains with pre-judgment interest, and civil penalties against all of the defendants, as well as officer and director bars against Pirrello, Follano, Cassino, DiTucci, and Rivera.</t>
  </si>
  <si>
    <t xml:space="preserve"> LR-25908</t>
  </si>
  <si>
    <t>https://www.sec.gov/files/litigation/complaints/2023/comp25908.pdf</t>
  </si>
  <si>
    <t>SEC Charges Connecticut Resident with Fraudulent "Free-Riding" Scheme
The Securities and Exchange Commission today filed charges against Andrew M. Komarow of Avon, Connecticut. The SEC’s complaint charges Komarow with conducting a fraudulent "free-riding" scheme in which he attempted to profit by purchasing and selling securities without paying for them.
The complaint alleges that, from October 2022 to January 2023, Komarow engaged in a pattern of making unfunded electronic transfers of money from various bank accounts to at least ten accounts at four broker-dealers, knowing that he did not have sufficient funds in the bank accounts to cover the transfers. The complaint further alleges that Komarow immediately began trading securities in the brokerage accounts using funds that the brokerage firms made temporarily available while the fraudulent transfers were pending. When those transfers did not materialize, the brokerage firms were left with trading losses. According to the complaint, Komarow made false deposits totaling over $6.9 million. Komarow’s trading was largely unprofitable: he removed at least $615,031 from the accounts but left the brokerage firms with losses totaling over $3 million, avoiding having to make good the losses himself.</t>
  </si>
  <si>
    <t>Fraudulent Free-Riding Scheme</t>
  </si>
  <si>
    <t>Komarow, without admitting or denying the allegations in the SEC's complaint, consented to the entry of a partial judgment, which permanently enjoins him from violating the antifraud provisions of Section 10(b) of the Securities Exchange Act of 1934 and Rule 10b-5 thereunder. The partial judgment also bars Komarow from opening any brokerage account without first providing the brokerage firm with a copy of the SEC's complaint and final judgment in this matter and prohibits him from placing any securities trades without having settled cash in the account equal to or greater than the amount of the trades. The partial judgment leaves to a later decision by the court whether to order disgorgement of Komarow’s ill-gotten gains plus prejudgment interest and a civil monetary penalty. The partial judgment also orders that Komarow will be barred from serving as an officer or director of any public company for a period of time to be determined later by the court. Komarow’s settlement offer is subject to approval by the court.</t>
  </si>
  <si>
    <t>LR-25909</t>
  </si>
  <si>
    <t>GPB Capital Holdings LLC</t>
  </si>
  <si>
    <t>https://www.sec.gov/files/litigation/litreleases/2023/order25909.pdf</t>
  </si>
  <si>
    <t>Court Grants SEC Request for Receiver Over GPB Capital Holdings
On December 7, 2023, the U.S. District Court for the Eastern District of New York granted the SEC’s request to convert the ongoing monitorship over GPB Capital Holdings, LLC (“GPB Capital”) and multiple affiliated entities into a receivership.
According to the SEC’s complaint, David Gentile, the owner and CEO of GPB Capital, and Jeffry Schneider, the owner of GPB Capital’s placement agent Ascendant Capital, lied to investors about the source of money used to make an annualized distribution payment to investors. Investors were allegedly told that the distribution payments were paid exclusively with monies generated by GPB Capital’s portfolio companies, but GPB Capital actually used investor money to pay portions of the annualized distribution payments.  To perpetuate the deception, GPB Capital allegedly manipulated the financial statements to give the false appearance that the funds’ income was closer to generating sufficient income to cover the distribution payments than it actually was. GPB Capital also allegedly violated the whistleblower provisions of the securities laws by including language in termination and separation agreements that impeded individuals from coming forward to the SEC, and by retaliating against a known whistleblower.</t>
  </si>
  <si>
    <t>The SEC’s complaint, filed in federal court for the Eastern District of New York, charged Gentile, Schneider, GPB Capital, Ascendant Alternative Strategies, and Ascendant Capital with violating the antifraud provisions of the Securities Act of 1933 and the Securities Exchange Act of 1934 (“Exchange Act”), and Jeffrey Lash with aiding and abetting certain of those violations.  The complaint also charged GPB Capital and Gentile with violating the antifraud provisions of the Investment Advisers Act of 1940 (“Advisers Act”) and charged GPB Capital with violating the registration and whistleblower provisions of the Exchange Act and the Advisers Act’s custody and compliance rules.  The complaint sought disgorgement of ill-gotten gains plus prejudgment interest and penalties.
On February 12, 2021, the Court appointed a monitor, Joseph T. Gardemal III, to oversee GPB Capital.  On June 13, 2022, the SEC moved to convert the monitorship into a receivership because of GPB’s alleged breach of the monitor order.  On June 7, 2023, the Court entered a partial judgment against Lash by consent in which he agreed to be permanently enjoined from violations of the charged provisions.  On December 7, 2023, the Court granted the SEC’s motion, and on December 8, 2023, the Court appointed Mr. Gardemal as receiver over GPB Capital and numerous affiliated entities.  Pursuant to the terms of the order, within 45 days, the receiver shall provide the Court an accounting of receivership assets and propose a plan to distribute assets to investors.</t>
  </si>
  <si>
    <t>Court Granted Request for On-going Monitorship;  Deception; Violation of Whistleblower provisions</t>
  </si>
  <si>
    <t>David Blaszczak, et al.</t>
  </si>
  <si>
    <t>LR-25910</t>
  </si>
  <si>
    <t xml:space="preserve">SEC Dismisses Charges in Trading Scheme Involving Confidential Government Information
On November 17, 2023, the SEC dismissed its charges against David Blaszczak, Christopher Worrall, and Theodore Huber. The dismissal resolves all remaining claims arising out of the SEC’s May 24, 2017 complaint, which alleged, among other things, that Blaszczak, Worrall, and Huber engaged in a scheme to trade on nonpublic information about government plans to cut Medicare reimbursement rates, which affected the stock prices of certain publicly traded medical providers or suppliers. A fourth defendant, Jordan Fogel, previously settled with the SEC. </t>
  </si>
  <si>
    <t>Dismissal of Charges; Alleged Trading Scheme</t>
  </si>
  <si>
    <t>https://www.sec.gov/litigation/litreleases/lr-23841</t>
  </si>
  <si>
    <t>Justin Murphy and Mara Investments LLC</t>
  </si>
  <si>
    <t>LR-25911</t>
  </si>
  <si>
    <t>https://www.sec.gov/files/litigation/complaints/2023/comp25911.pdf</t>
  </si>
  <si>
    <t>Misappropriation of Investor Money</t>
  </si>
  <si>
    <t xml:space="preserve">SEC Charges Investment Adviser for Misappropriation of Investor Money
The Securities and Exchange Commission today charged Justin Murphy, a former resident of Greenwich, Connecticut, and his investment management firm Mara Investments, LLC, for fraudulentmisappropriation of approximatley $3.4 million of investor assets.
According to the SEC’s complaint, Justin Murphy induced multiple individuals to invest approximately $6.6 million in a private investment fund, Mara Investment Management LP (“the Fund”) controlled by Mara Investments.  Murphy told prospective investors that he was trading conservative stocks in the Fund’s brokerage accounts, and generating consistent profits. The complaint alleges that contrary to his representations, Murphy ultimately used almost all of the investors’ money for unauthorized business and personal expenses and to fund a company owned by a relative.  The complaint further alleges that when the depleted assets in the Fund’s brokerage account failed to generate consistent profits, Murphy concealed and furthered the fraud by providing his investors with falsified account statements and inaccurate tax documents that showed profitable trading.  </t>
  </si>
  <si>
    <t>The SEC’s complaint, which was filed in the U.S. District Court for the District of Connecticut, charges Murphy and Mara Investments with violating the antifraud provisions of Section 17(a) of the Securities Act of 1933, Section 10(b) of the Securities Exchange Act of 1934 and Rule 10b-5 thereunder, and Sections 206(1), 206(2), and 206(4) of the Investment Advisers Act of 1940 and Rules 206(4)-8 thereunder.  The SEC seeks permanent injunctions, disgorgement with prejudgment interest, and civil penalties against Murphy and Mara Investments.  In a parallel action, the U.S. Attorney’s Office for the District of Connecticut brought criminal charges against Murphy.</t>
  </si>
  <si>
    <t>Mmobuosi Odogwu Banye (A/K/A Dozy Mmobuosi), Tingo Group, Inc., Agrifintech Holdings, Inc. (F/K/A Tingo Inc.), And Tingo International Holdings, Inc.</t>
  </si>
  <si>
    <t>London, NV, UT, DE, NJ, CT, Nigeria</t>
  </si>
  <si>
    <t>LR-25913</t>
  </si>
  <si>
    <t>AAER-4478</t>
  </si>
  <si>
    <t>The Securities and Exchange Commission today announced charges against Mmobuosi Odogwu Banye a/k/a Dozy Mmobuosi and three affiliated U.S.-based entities of which he is the CEO–Tingo Group Inc., Agri-Fintech Holdings Inc., and Tingo International Holdings Inc.–in connection with an alleged multi-year scheme to inflate the financial performance metrics of these companies and key operating subsidiaries to defraud investors worldwide. The SEC is seeking emergency relief to prevent Defendants’ continued dissemination of materially false information to investors and to protect corporate and investor assets. The SEC’s complaint, filed on December 18, 2023, alleges that, since at least 2019, Mmobuosi spearheaded a scheme to fabricate financial statements and other documents of the three entities and their Nigerian operating subsidiaries, Tingo Mobile Limited and Tingo Foods PLC. The complaint further alleges that Mmobuosi made and caused the entities to make material misrepresentations about their business operations and financial success in press releases, periodic SEC filings, and other public statements. For instance, Tingo Group’s fiscal year 2022 Form 10-K filed in March 2023 reported a cash and cash equivalent balance of $461.7 million in its subsidiary Tingo Mobile’s Nigerian bank accounts. In reality, those same bank accounts allegedly had a combined balance of less than $50 as of the end of fiscal year 2022. According to the SEC’s complaint, Defendants also fabricated the customer relationships that formed the basis of their purported businesses. The complaint alleges that Mmobuosi and the entities he controls have fraudulently obtained hundreds of millions in money or property through these schemes, and that Mmobuosi has siphoned off funds for his personal benefit, including purchases of luxury cars and travel on private jets, as well as an unsuccessful attempt to acquire an English Football Club Premier League team, among other things.</t>
  </si>
  <si>
    <t>The SEC’s complaint, filed in U.S. District Court for the Southern District of New York, charges all four Defendants with violating the anti-fraud provisions of the federal securities laws and additionally charges Nasdaq-listed Tingo Group, OTC-traded Agri-Fintech, and Mmobuosi with reporting, books and records, and internal controls violations. It also charges Mmobuosi with lying to auditors, insider trading, and failing to file Forms 4 disclosing the sales of millions of Agri-Fintech common stock for which he was the ultimate beneficial owner. The complaint seeks permanent injunctive relief, disgorgement of ill-gotten gains and prejudgment interest, civil penalties, and the return, pursuant to Section 304 of the Sarbanes-Oxley Act, of bonuses and profits obtained by Mmobuosi from sales of Tingo Group or Agri-Fintech stock. The complaint also seeks an order prohibiting Mmobuosi from acting as an officer or director of a public company or from participating in the offering of any penny stock.
As part of the SEC’s emergency application, the SEC seeks an order to show cause and other temporary and preliminary relief against Defendants, including a temporary restraining order: (1) freezing Mmobuosi’s assets; (2) prohibiting TIH, Agri-Fintech and Tingo Group from transferring money or property or issuing shares to Mmobuosi; (3) enjoining Defendants from selling or otherwise disposing of their respective holding in Agri-Fintech and/or Tingo Group stock; (4) prohibiting Defendants and their agents from destroying, altering, or concealing records and documents; and (5) ordering Defendants to show cause why a preliminary injunction continuing the relief set forth in any temporary restraining order as well as ordering repatriation of proceeds and a sworn accounting should not be entered.</t>
  </si>
  <si>
    <t>Inflation of Financial Performance</t>
  </si>
  <si>
    <t>The Securities and Exchange Commission today announced charges against Mmobuosi Odogwu Banye a/k/a Dozy Mmobuosi and three affiliated U.S.-based entities of which he is the CEO–Tingo Group Inc., Agri-Fintech Holdings Inc., and Tingo International Holdings Inc.–in connection with an alleged multi-year scheme to inflate the financial performance metrics of these companies and key operating subsidiaries to defraud investors worldwide. The SEC is seeking emergency relief to prevent Defendants’ continued dissemination of materially false information to investors and to protect corporate and investor assets.
The SEC’s complaint, filed on December 18, 2023, alleges that, since at least 2019, Mmobuosi spearheaded a scheme to fabricate financial statements and other documents of the three entities and their Nigerian operating subsidiaries, Tingo Mobile Limited and Tingo Foods PLC. The complaint further alleges that Mmobuosi made and caused the entities to make material misrepresentations about their business operations and financial success in press releases, periodic SEC filings, and other public statements. For instance, Tingo Group’s fiscal year 2022 Form 10-K filed in March 2023 reported a cash and cash equivalent balance of $461.7 million in its subsidiary Tingo Mobile’s Nigerian bank accounts. In reality, those same bank accounts allegedly had a combined balance of less than $50 as of the end of fiscal year 2022. According to the SEC’s complaint, Defendants also fabricated the customer relationships that formed the basis of their purported businesses. The complaint alleges that Mmobuosi and the entities he controls have fraudulently obtained hundreds of millions in money or property through these schemes, and that Mmobuosi has siphoned off funds for his personal benefit, including purchases of luxury cars and travel on private jets, as well as an unsuccessful attempt to acquire an English Football Club Premier League team, among other things.</t>
  </si>
  <si>
    <t>https://www.sec.gov/files/litigation/complaints/2023/comp25912.pdf</t>
  </si>
  <si>
    <t>Inflation of Financial Peformance</t>
  </si>
  <si>
    <t>Agridime LLC, Joshua Link, and Jed Wood</t>
  </si>
  <si>
    <t>LR-25914</t>
  </si>
  <si>
    <t>https://www.sec.gov/files/litigation/complaints/2023/comp-pr2023-250.pdf</t>
  </si>
  <si>
    <t>TX, AZ, KS, ND</t>
  </si>
  <si>
    <t>The Securities and Exchange Commission today announced that it obtained a temporary restraining order, an asset freeze, the appointment of a receiver, and other emergency relief to halt an ongoing $191 million cattle Ponzi scheme being perpetrated by Agridime LLC, a Fort Worth, Texas company claiming to specialize in meat sales, distribution, and animal supply chain management, and its owners, Josh Link of Gilbert, Arizona, and Jed Wood of Fort Worth. The SEC alleges that the defendants diverted millions of dollars of investor funds to make Ponzi payments and to pay undisclosed sales commissions to themselves and others.
According to the SEC’s complaint, filed on December 11, 2023, in U.S. District Court for the Northern District of Texas and unsealed on December 13, the defendants have raised at least $191 million from more than 2,100 investors in at least 15 states by offering and selling investment contracts related to the supposed purchase and sale of cattle. The SEC’s complaint alleges that the defendants told investors that Agridime would use their funds to acquire, feed, and raise cattle on its network of ranches and that investors would receive 15-32% returns while helping provide “fellow Americans with the highest quality farm fresh beef available.” However, as alleged in the complaint, the defendants did not purchase nearly enough cattle or generate sufficient revenues from cattle operations to pay the promised returns. Instead, the complaint alleges that, since December 2022, the defendants have used at least $58 million of funds from new investors to make Ponzi payments to prior investors and more than $11 million to pay undisclosed sales commissions to Wood, Link, Link’s wife, and other Agridime sales representatives.</t>
  </si>
  <si>
    <t>The SEC’s complaint charges defendants with violating Sections 5(a), 5(c), and 17(a) of the Securities Act of 1933 and Section 10(b) of the Securities Exchange Act of 1934 and Rule 10b-5 thereunder. In addition to the emergency relief granted by the Court, the SEC is seeking against all defendants preliminary and permanent injunctions, disgorgement plus prejudgment interest, and civil penalties, as well as officer-and-director bars against Link and Wood. The court has scheduled a hearing for January 5, 2024, on the SEC’s motion for a preliminary injunction.</t>
  </si>
  <si>
    <t>Ponzi Scheme</t>
  </si>
  <si>
    <t>LR-25915</t>
  </si>
  <si>
    <t xml:space="preserve">The Securities and Exchange Commission today announced that it obtained a temporary asset freeze, restraining order, and other emergency relief against Mmobuosi Odogwu Banye a/k/a Dozy Mmobuosi and three affiliated U.S.-based entities of which he is the CEO–Tingo Group Inc., Agri-Fintech Holdings Inc., and Tingo International Holdings Inc.–in connection with an alleged multi-year scheme to inflate the financial performance metrics of these companies and key operating subsidiaries to defraud investors worldwide.
According to the SEC’s complaint, filed on December 18, 2023, since at least 2019, Mmobuosi spearheaded a scheme to fabricate financial statements and other documents of the three entities and their Nigerian operating subsidiaries, Tingo Mobile Limited and Tingo Foods PLC. </t>
  </si>
  <si>
    <t>The SEC has obtained emergency relief including a temporary restraining order: (1) freezing Mmobuosi’s assets; (2) prohibiting TIH, OTC-traded Agri-Fintech and Nasdaq-listed Tingo Group from transferring money or property or issuing shares to Mmobuosi; (3) enjoining Defendants from selling or otherwise disposing of their respective holding in Agri-Fintech and/or Tingo Group stock; (4) prohibiting Defendants and their agents from destroying, altering, or concealing records and documents; and (5) ordering Defendants to show cause why a preliminary injunction continuing the relief set forth in any temporary restraining order as well as ordering repatriation of proceeds and a sworn accounting should not be entered.</t>
  </si>
  <si>
    <t>Fabrication of Financial Statements</t>
  </si>
  <si>
    <t>AAER-4479</t>
  </si>
  <si>
    <t>Laura Tyler Perryman</t>
  </si>
  <si>
    <t>LR-25916</t>
  </si>
  <si>
    <t>https://www.sec.gov/files/litigation/complaints/2023/comp-pr2023-255.pdf</t>
  </si>
  <si>
    <t>FL, DE, NY</t>
  </si>
  <si>
    <t>The Securities and Exchange Commission today charged Laura Tyler Perryman, the former CEO and co-founder of Florida-based medical device startup Stimwave Technologies Inc., with defrauding investors out of approximately $41 million by making false and misleading statements about one of the company’s key medical device products. According to the SEC’s complaint, the medical device comprised several components, one of which was a fake, non-functional component that was implanted into patients’ bodies.
The SEC’s complaint alleges that, during capital fundraising events from 2018 through 2019, Perryman made material misrepresentations about Stimwave’s peripheral nerve stimulation device, or PNS Device, which purported to treat chronic nerve pain by delivering electrical signals to targeted nerves. The device consisted of three key components: (1) a transmitter; (2) a receiver; and (3) an electrode array. The transmitter was worn by patients in a pouch outside the body and sent a wireless signal into the body. A receiver and electrode array were implanted inside patients’ bodies and were together supposed to receive the signal and convert it into electrical currents that stimulated target nerves. As alleged, Stimwave included two receivers of different sizes with the PNS Device, the smaller of which was designed to be used when the larger receiver was too big to implant. The SEC’s complaint alleges that Perryman knew, or was reckless in not knowing, that the smaller receiver was, in reality, fake and nothing more than a piece of plastic. According to the complaint, Perryman misrepresented to investors that the PNS Device was approved by the U.S. Food and Drug Administration and was the only effective device of its kind on the market. The complaint also alleges that Perryman made false and misleading statements to investors about Stimwave’s historical revenues, revenue projections, and business model. After Perryman’s fraud unraveled in the fall of 2019, Stimwave voluntarily recalled the PNS Devices and eventually filed for bankruptcy.</t>
  </si>
  <si>
    <t>The SEC’s complaint, filed in the U.S. District Court for the Southern District of New York, charges Perryman with violating Section 17(a) of the Securities Act of 1933 and Section 10(b) of the Securities Exchange Act of 1934 and Rule 10b-5 thereunder. The SEC seeks permanent injunctions, including a conduct-based injunction, disgorgement plus prejudgment interest, a civil penalty, and an officer and director bar.</t>
  </si>
  <si>
    <t>False and Misleading Statements to Investors</t>
  </si>
  <si>
    <t>NY, IL, CA</t>
  </si>
  <si>
    <t>MS, WI, LA, TX</t>
  </si>
  <si>
    <t>KS, MS, WA, IN, WI, NC, IL, KY, MN, GA</t>
  </si>
  <si>
    <t>MO, NC, NJ, CA, KY, VA, IA, MN, CO, NY, MA, ID, TX, AZ, KY, LA, FL, TN, IL, IN</t>
  </si>
  <si>
    <t>KS, GA</t>
  </si>
  <si>
    <t>WI, IL, NC, WA, NY, NJ, TX</t>
  </si>
  <si>
    <t xml:space="preserve"> Andrew M. Komarow</t>
  </si>
  <si>
    <t>NY, NJ, MI</t>
  </si>
  <si>
    <t>TN, IN</t>
  </si>
  <si>
    <t>TX, UT</t>
  </si>
  <si>
    <t>MS, AL, TN</t>
  </si>
  <si>
    <t>NC, CO, TX</t>
  </si>
  <si>
    <t>WI, MN</t>
  </si>
  <si>
    <t>PA, NY</t>
  </si>
  <si>
    <t>NC, FL</t>
  </si>
  <si>
    <t xml:space="preserve">105-2023-026 </t>
  </si>
  <si>
    <t>MD, MI, OR, IL, FL, LA, TN, GA, IN, OK, FL, MO, MS</t>
  </si>
  <si>
    <t>DC, CA, IL, CO, FL, GA, MA, MS, NH, NJ, OK, OR, RI, SD, WA, IA, MO, VA, LA, NC, WI, MD, TX, NV, KY, ME, MI, MT, KS, SC, TN, AK, OH, MN</t>
  </si>
  <si>
    <t>KPMG Argentina</t>
  </si>
  <si>
    <t>NC, SC, TN, MN, WA, SC, IL, CA, CT, FL, GA, MA, NJ, OK, OR, RI, NV, TX, LA, VA, KY, MO, AR, MI, MS</t>
  </si>
  <si>
    <t>ME, FL, SC, OK, UT, GU, IA, WI, KY, OH, TX, NC, NV, LA, DE, VA, MI, MT, MN, WA, IL, AK, AZ, CA, CO, GA, NJ, NJ, OK, OR, RI, SD, NV, AK, MD, MO, KS, TN, IN, MS</t>
  </si>
  <si>
    <t>Brooge Energy Limited, Nicolaas Lammert Paardenkooper and Lina Saheb</t>
  </si>
  <si>
    <t>AAER-4480</t>
  </si>
  <si>
    <t>33-11260, 34-99228</t>
  </si>
  <si>
    <t xml:space="preserve">These proceedings arise out of an accounting and offering fraud by Brooge, which is a publicly-traded company that owns and operates an oil storage facility in Fujairah, United Arab Emirates (“UAE”). Brooge went public through a special purpose acquisition company (“SPAC”) transaction in December 2019.  Before and after going public between thirty (30) and eighty (80) percent of Brooge’s revenues were unsupported and materially misstated from 2018 through early 2021 (“Relevant Period”).  Subsequent to the SPAC transaction, Brooge registered the offer and sale of up to $500 million in different types of securities with the Commission and an affiliate of the company issued $200 million of 5-year senior secured bonds in the Nordic bond market. The crux of the fraud was the creation of two sets of invoices.  The first set consisted of actual invoices to customers who stored oil at Brooge’s facilities in Fujairah.  Customers paid these invoices in the ordinary course.  A second set of invoices which reflected significantly higher rates and volumes were ostensibly sent to customers who never used Brooge’s facilities.  These invoices were “paid” through a complicated series of unsupported transactions involving an affiliated or related party.  Brooge’s former Chief Executive Officer (“CEO”) Paardenkooper and former Chief Strategy Officer (“CSO”) and Interim CEO, Saheb (together “Senior Management”) knew, or were reckless in not knowing, of the accounting fraud. Certain personnel reporting to Senior Management provided Brooge’s outside auditors with only the second set of invoices along with falsified ledger entries and other documents designed to support the inflated rates and volumes on the false second set of invoices.  As a result, Senior Management misled the auditors regarding Brooge’s revenues.  Further, in order to avoid an event of default on the Nordic bonds, an affiliate of the company created a third set of unsupported invoices, and certain persons at the company directed the creation of additional false documents during the pendency of our investigation. </t>
  </si>
  <si>
    <t xml:space="preserve">Accordingly, pursuant to Section 8A of the Securities Act and Section 21C of the Exchange Act, it is hereby ORDERED that:   
A. Brooge cease and desist from committing or causing any violations and any future violations of Section 17(a) of the Securities Act and Sections 10(b), 13(a), 13(b)(2)(A), 13(b)(2)(B) and 14(a) of the Exchange Act and Rules 10b-5, 12b-20, 13a-1, 13a-16 and 14a-9 thereunder.    
B. Paardenkooper cease and desist from committing or causing any violations and any future violations of Section 17(a) of the Securities Act and Sections 10(b), 13(a), 13(b)(2)(A), 13(b)(5) and 14(a) of the Exchange Act and Rules 10b-5, 12b-20, 13a-1, 13a-16, 13b2-1, 13b2-2 and 14a-9 thereunder.     
C. Saheb cease and desist from committing or causing any violations and any future violations of Section 17(a) of the Securities Act and Sections 10(b), 13(a), 13(b)(2)(A), 13(b)(5) and 14(a) of the Exchange Act and Rules 10b-5, 12b-20, 13a-1, 13a-16, 13b2-1, 13b2-2 and 14a-9 thereunder.     
D. Paardenkooper is prohibited, pursuant to Section 21C(f) of the Exchange Act, from acting as an officer or director of any issuer that has a class of securities registered pursuant to Section 12 of the Exchange Act or that is required to file reports pursuant to Section 15(d) of the Exchange Act.     
E. Saheb is prohibited, pursuant to Section 21C(f) of the Exchange Act, from acting as an officer or director of any issuer that has a class of securities registered pursuant to Section 12 of the Exchange Act or that is required to file reports pursuant to Section 15(d) of the Exchange Act.  
F. Brooge shall, within ten (10) days of the entry of this Order, pay a civil money penalty in the amount of  $5,000,000 to the Securities and Exchange Commission.  If timely payment is not made, additional interest shall accrue pursuant to 31 U.S.C. § 3717.    
G. Paardenkooper shall, within ten (10) days of the entry of this Order, pay a civil money penalty in the amount of $100,000 to the Securities and Exchange Commission.  If timely payment is not made, additional interest shall accrue pursuant to 31 U.S.C. § 3717.    
H. Saheb shall, within ten (10) days of the entry of this Order, pay a civil money penalty in the amount of $100,000 to the Securities and Exchange Commission.  If timely payment is not made, additional interest shall accrue pursuant to 31 U.S.C. § 3717. </t>
  </si>
  <si>
    <t>Accounting and Offering Fraud; Falsified Ledger Entries</t>
  </si>
  <si>
    <t>Cayman Islands, Netherlands, Iraq</t>
  </si>
  <si>
    <t>Jonathan Larmore; ArciTerra Companies, LLC; ArciTerra Note Advisors II, LLC; ArciTerra Note Advisors III, LLC; ArciTerra Strategic Retail Advisors, LLC; and Cole Capital Funds, LLC,  Defendants, and  Michelle Larmore; Marcia Larmore; CSL Investments, LLC; MML Investments, LLC; Spike Holdings, LLC; and JMMAL Investments, LLC,  Relief Defendants.</t>
  </si>
  <si>
    <t>AZ, IN, FL</t>
  </si>
  <si>
    <t>https://www.sec.gov/files/litigation/complaints/2023/comp25917.pdf</t>
  </si>
  <si>
    <t>LR-25917</t>
  </si>
  <si>
    <t>The Securities and Exchange Commission has obtained an order appointing a receiver over ArciTerra Companies, LLC (“ArciTerra”) and its related affiliates. On December 21, 2023, the U.S. District Court for the District of Arizona issued a temporary restraining order against Phoenix-based real estate investment company ArciTerra Companies LLC and its CEO, Jonathan M. Larmore, enjoining Larmore, ArciTerra and various related entities from violating the federal securities laws, appointing a receiver over ArciTerra and its affiliated entities, freezing certain assets of Larmore and certain related entities, and providing other relief. 
The SEC’s complaint, filed on November 28, 2023, alleges that, since at least January 2017, Larmore and certain charged entities misappropriated more than $35 million from private real estate funds and other investment vehicles that ArciTerra managed. Larmore allegedly used a substantial portion of the misappropriated funds to pay for his family members’ personal expenses and to fund a lavish lifestyle of private jets, yachts, and expensive residences.
The SEC’s complaint also alleges that Larmore and Cole Capital Funds LLC, an entity Larmore formed and controlled, issued a press release in November 2023 falsely stating that Cole Capital intended to purchase 51 percent of all minority ownership shares in WeWork, Inc., an unrelated public company, at $9 a share, more than nine times WeWork’s then-current trading price. According to the SEC’s complaint, WeWork’s stock rose close to 150 percent in after-hours trading shortly after the press release was issued. The complaint alleges that Larmore purchased more than 72,000 call options in WeWork at a price far below the stock price in the days before the press release was published, hoping to execute the trades at profit after manipulating the stock price. However, due to a delay in the issuance of the press release, most of the options expired before Larmore could exercise them.</t>
  </si>
  <si>
    <t xml:space="preserve">The SEC charged: (a) Larmore and two entities controlled by Larmore with violating the antifraud provisions of Sections 206(1) and 206(2) of the Investment Advisers Act of 1940 (the “Advisers Act”); (b) Larmore, ArciTerra Companies LLC, and another entity controlled by Larmore with aiding and abetting violations of Sections 206(1) and 206(2) of the Advisers Act; and (c) Larmore and Cole Capital Funds LLC with violating the antifraud and tender offer provisions of Sections 10(b) and 14(e) of the Securities Exchange Act of 1934 and Rules 10b-5 and 14e-8 thereunder. </t>
  </si>
  <si>
    <t>Misappropriation of Real Estate Funds</t>
  </si>
  <si>
    <t>Diana Mae Fernandez</t>
  </si>
  <si>
    <t>LR-25918</t>
  </si>
  <si>
    <t>https://www.sec.gov/files/litigation/complaints/2023/comp25918.pdf</t>
  </si>
  <si>
    <t>On December 21, 2023, the Securities and Exchange Commission charged Diana Mae Fernandez, a former resident of New Jersey most recently living in Serbia, with conducting a $360,000 fraudulent securities offering.  Fernandez is currently under arrest in Serbia and awaiting extradition to the United States pursuant to an indictment filed by the United States Attorney’s Office for the Northern District of West Virginia.
The SEC's complaint alleges that, between 2018 and 2020, Fernandez induced investors to participate in the fraudulent securities offering by claiming that she would use their money to invest in, among other things, private and publicly traded companies, crypto assets, and luxury real estate properties, and guaranteeing returns as high as 63 percent. Instead of investing investor funds as promised, Fernandez allegedly used them to pay for her day-to-day living expenses and lavish hotel stays, fund numerous cash withdrawals, and make Ponzi-like payments to earlier investors.</t>
  </si>
  <si>
    <t>The SEC's complaint, filed in federal district court in the Northern District of West Virginia, charges Fernandez with violations of the antifraud provisions of Section 17(a) of the Securities Act of 1933 and Section 10(b) of the Securities Exchange Act of 1934 and Rule 10b-5 thereunder. The complaint seeks permanent injunctive relief, disgorgement of ill-gotten gains, prejudgment interest, civil monetary penalties, and an officer-and-director bar against Fernandez.</t>
  </si>
  <si>
    <t>Vincenzo Carnovale and Amar Bahadoorsingh</t>
  </si>
  <si>
    <t>LR-25919</t>
  </si>
  <si>
    <t xml:space="preserve">The Securities and Exchange Commission announced a judgment against an individual charged with participating in a fraudulent scheme involving unlawful microcap stock sales at the expense of unsuspecting retail investors. Among other things, the final judgment against Canadian resident Vincenzo Carnovale ordered him to pay $667,653.
The SEC's complaint alleged that, from 2016 through at least October 2020, Carnovale and Canadian resident Amar Bahadoorsingh secretly gained control of thinly traded microcap companies, hired stock promoters to create demand for their stock, and generated substantial illicit profits by selling the stock to unsuspecting investors. Carnovale and Bahadoorsingh allegedly hid the fact that they controlled the securities of publicly traded companies. They allegedly misled investors, brokers, and transfer agents (companies that maintain records of stock ownership) to convince these parties that the defendants' stock shares were eligible for trading in the public markets, when in fact their stock was not appropriately registered for sale with the SEC. They also allegedly caused the microcap companies to make materially false and misleading statements in their publicly filed financial statements and reports. </t>
  </si>
  <si>
    <t>On January 2, 2024, the federal district court in Boston, Massachusetts entered a final judgment by consent against Carnovale, permanently enjoining him from violating the antifraud provisions of Section 17(a) of the Securities Act of 1933 (“Securities Act”) and Section 10(b) of the Securities Exchange Act of 1934 and Rules 10b-5(a) and (c) thereunder, and the registration provisions of Section 5 of the Securities Act. The Court also imposed a penny stock bar on Carnovale and a conduct-based injunction prohibiting Carnovale from participating in the issuance, purchase, offer, or sale of any security except for a security on a national securities exchange for his own account, and ordered him to pay disgorgement of ill-gotten gains of $364,683, $79,741 in prejudgment interest thereon, and a civil penalty of $223,229.
On March 31, 2023, Bahadoorsingh was ordered to pay $466,619 for his role in the fraudulent scheme.</t>
  </si>
  <si>
    <t>Fraudulent Microcap Scheme</t>
  </si>
  <si>
    <t>https://www.sec.gov/files/litigation/litreleases/2024/judg25919.pdf
https://www.sec.gov/litigation/litreleases/lr-25685
https://www.sec.gov/files/litigation/litreleases/2023/judg25685.pdf</t>
  </si>
  <si>
    <t>Gannon Giguiere</t>
  </si>
  <si>
    <t>LR-25920</t>
  </si>
  <si>
    <t>NY, CA</t>
  </si>
  <si>
    <t>On December 28, 2023, the Securities and Exchange Commission obtained a final judgment against defendant Gannon Giguiere, whom the SEC previously charged with insider trading in advance of an announcement by Long Blockchain Company (formerly known as Long Island Iced Tea Co.) that it was going to “pivot” from its existing beverage business to blockchain technology, which caused the company’s stock price to soar.
The SEC’s complaint was filed on July 9, 2021, in federal district court in the Southern District of New York. The complaint alleged that Giguiere purchased 35,000 shares of Long Blockchain stock within hours of receiving confidential information about Long Blockchain from his friend and co-defendant Oliver-Barret Lindsay, who had been tipped by co-defendant Eric Watson, who had signed a confidentiality agreement not to disclose Long Blockchain’s business plans. According to the complaint, the company’s stock price skyrocketed after a press release was issued announcing its shift to blockchain technology. The complaint further alleged that within two hours of the announcement, Giguiere sold his shares for over $160,000 in illicit profits.</t>
  </si>
  <si>
    <t>Without admitting or denying the SEC’s allegations, Giguiere consented to entry of a final judgment permanently enjoining him from violations of the antifraud provisions of Section 10(b) of the Securities Exchange Act of 1934 and Rule 10b-5 thereunder and ordering him to pay a civil monetary penalty of $325,000.</t>
  </si>
  <si>
    <t>https://www.sec.gov/files/litigation/complaints/2024/comp25920.pdf</t>
  </si>
  <si>
    <t>Rishi Kapoor; Location Ventures, LLC; URBIN LLC and 20 other related entities</t>
  </si>
  <si>
    <t>LR-25921</t>
  </si>
  <si>
    <t>The Securities and Exchange Commission today announced that it obtained an asset freeze and other emergency relief concerning an alleged $93 million real estate investment fraud perpetrated by Miami-based developer Rishi Kapoor. The SEC also charged Location Ventures LLC, Urbin LLC, and 20 other related entities in connection with the fraud scheme.
According to the SEC’s complaint, from approximately January 2018 until at least March 2023, Kapoor and certain of the defendant entities solicited investors by, among other things, making several material misrepresentations and omissions regarding Kapoor, Location Ventures, Urbin, and their real estate developments. The false statements allegedly included misrepresenting Kapoor’s compensation; his cash contribution to the capitalization of Location Ventures; the corporate governance of Location Ventures and Urbin; the use of investor funds; and Kapoor’s background. The SEC’s investigation uncovered that Kapoor allegedly misappropriated at least $4.3 million of investor funds and improperly commingled approximately $60 million of investor capital between Location Ventures, Urbin, and some of the other charged entities. The complaint also alleges that Kapoor caused some entities to pay excessive fees and to represent higher returns to investors by significantly understating cost estimates.</t>
  </si>
  <si>
    <t>Real Estate Investment Fraud</t>
  </si>
  <si>
    <t xml:space="preserve">The SEC’s complaint, filed in the U.S. District Court for the Southern District of Florida, charges Kapoor, Location Ventures, and Urbin with violating Section 17(a) of the Securities Act of 1933 (“Securities Act”) and Section 10(b) of the Securities Exchange Act of 1934 (“Exchange Act”) and Rule 10b-5 thereunder.  The SEC also charges the other 20 related entities with violating Section 17(a)(1) and (3) of the Securities Act and Section 10(b) of the Exchange Act and Rule 10b-5(a) and (c) thereunder.  The SEC further alleges Kapoor, as a control person of the corporate entities, is liable under Section 20(a) of the Exchange Act.  The SEC seeks permanent injunctions, civil monetary penalties, an officer-and-director bar against Kapoor, and disgorgement of ill-gotten gains with prejudgment interest against Kapoor and certain of the charged entities.   </t>
  </si>
  <si>
    <t>https://www.sec.gov/files/litigation/complaints/2024/comp-pr2024-2.pdf</t>
  </si>
  <si>
    <t>Gopala Krishnan, Manivannan Shanmugam, Sakthivel Palani Gounder, Nanban Ventures LLC, GSM Eternal LLC (a/k/a Northstars Fintech), Himalayan Fintech LLC, and Centum Fintech LLC (a/k/a Sunshines Fintech)</t>
  </si>
  <si>
    <t>LR-25922</t>
  </si>
  <si>
    <t>https://www.sec.gov/files/litigation/complaints/2024/comp25922.pdf</t>
  </si>
  <si>
    <t>The Securities and Exchange Commission announced that on October 11, 2023, it obtained a temporary restraining order, an asset freeze, and other emergency relief to halt an ongoing fraud targeting the Indian American community that had raised nearly $130 million since April 2021.  On November 30, 2023, the SEC secured a preliminary injunction, the extension of the asset freeze, and other ancillary relief.
The SEC’s complaint, filed on October 5, 2023, in U.S. District Court for the Eastern District of Texas and unsealed on October 16, 2023, alleges that Nanban Ventures LLC, its three founders—Gopala Krishnan, Manivannan Shanmugam, and Sakthivel Palani Gounder (collectively, the “Founders”)—and three other entities that the Founders controlled raised more than $89 million from more than 350 investors for investments in purported venture capital funds and more than $39 million from 10 investors for investments directly in the three other entities. The complaint alleges that the Founders overstated the profitability of the investments and paid investors at least $17.8 million in fake profits that were actually Ponzi payments. The SEC’s complaint further alleges that defendants misrepresented Krishnan’s expertise and success using his eponymous “GK Strategies” options trading method. According to the complaint, Krishnan claimed in a YouTube video that he achieved returns of “more than a hundred percent,” and Nanban Ventures claimed in the private placement memoranda for its venture capital funds that Krishnan would manage the funds to generate returns that would “consistently overperform the S&amp;P 500 Index.” However, the SEC alleges that the actual trading returns using GK Strategies were, with few exceptions, lower than the returns of the S&amp;P 500 index, lower than the percentage returns that Krishnan claimed in YouTube videos, and negative on numerous occasions.
The complaint also alleges that Nanban Ventures and the Founders were investment advisers who violated their fiduciary duties by causing the venture capital funds to make undisclosed investments of more than $70 million into companies that the Founders controlled. According to the SEC’s complaint, the Founders commingled these funds with more than $39 million from at least 10 other investors and then used the commingled funds to, among other things, make Ponzi payments to investors and pay themselves at least $6 million.</t>
  </si>
  <si>
    <t>The SEC’s complaint charges all defendants with violating the antifraud provisions of Section 17(a) of the Securities Act of 1933 and Section 10(b) of the Securities Exchange Act of 1934 and Rule 10b-5 thereunder, and charges the Founders and Nanban Ventures with violating the antifraud provisions of Section 206 of the Investment Advisers Act of 1940 and Rule 206(4)-8 thereunder. In addition to the emergency relief it has already obtained, the SEC seeks permanent injunctions, disgorgement of ill-gotten gains with prejudgment interest, and civil penalties from all defendants. The SEC also seeks to bar the Founders from serving as officers or directors of a public company.</t>
  </si>
  <si>
    <t>Misrepresentation of Profitablity of Investments; Ponzi Payments to Investors; Violation of Fiduciary Duties</t>
  </si>
  <si>
    <t>Balster, Jerry F.</t>
  </si>
  <si>
    <t>As a result of a decision of a hearing panel of the Joint Trial Board, Mr. Balster’s AICPA membership was terminated effective December 2, 2023. Mr. Balster was found guilty of violating AICPA bylaw 7.4.6 in that he failed to cooperate with the Ethics Charging Authority in its investigation of his professional conduct by not responding to interrogatories and the request for documents.</t>
  </si>
  <si>
    <t>Bowman, John N.</t>
  </si>
  <si>
    <t>As a result of a decision of a hearing panel of the Joint Trial Board, Mr. Bowman’s AICPA membership was terminated effective December 2, 2023. Mr. Bowman was found guilty of violating AICPA bylaw 7.4.6 in that he failed to cooperate with the Ethics Charging Authority in its investigation of his professional conduct by not responding to interrogatories and the request for documents.</t>
  </si>
  <si>
    <t>Brown, Erica L.</t>
  </si>
  <si>
    <t>Under the automatic disciplinary provisions of the Institute’s bylaws, Ms. Brown’s AICPA membership was terminated effective October 26, 2023. This action is based on the disciplinary action taken by the Florida Board of Accountancy, Department of Business and Professional Regulation. Whereby, Ms. Brown voluntarily relinquished her CPA license for permanent revocation in connection with allegations that she violated Section 473.323(10)(g), F.S. Committing an act of fraud or deceit, or of negligence, incompetency, or misconduct, in the practice of public accounting; and Section 473.323(1)(H), F.S., through a violation of rule 61H1-26-005, F.A.C. Address of Record.</t>
  </si>
  <si>
    <t>Gerold, Sean M.</t>
  </si>
  <si>
    <t>Under the automatic disciplinary provisions of the Institute’s bylaws, Mr. Gerold’s AICPA membership was terminated effective September 18, 2023. This action is based on the disciplinary action taken by the California Board of Accountancy, Department of Consumer Affairs. Details regarding the Board’s disciplinary action can be found on the state board’s website.</t>
  </si>
  <si>
    <t>Letchworth, Dana T.</t>
  </si>
  <si>
    <t>In consideration of the AICPA foregoing a full investigation of his alleged misconduct, Mr. Letchworth entered into a settlement agreement under the Joint Ethics Enforcement Program effective December 11, 2023. Under the settlement agreement, Mr. Letchworth was admonished by the AICPA pursuant to a referral by the U.S. Department of Labor’s Employee Benefits Security Administration related to his performance of professional services in the audit of an employee benefit plan as of and for year ended December 31, 2019.</t>
  </si>
  <si>
    <t>Tafaro, Sean P.</t>
  </si>
  <si>
    <t>Under the automatic disciplinary provisions of the Institute’s bylaws, Mr. Tafaro’s AICPA membership was suspended for one year, retroactive to March 29, 2023, the date of the Securities and Exchange Commission’s Order. This action is based on the SEC’s Order Instituting Public Administrative Proceedings Pursuant to Sections 4C of the Securities Exchange Act of 1934 and Rule 102(e) of the Commission’s Rules of Practice, Making Findings, and Imposing Remedial Sanctions. Details regarding the SEC’s Order can be found on the SEC’s website.</t>
  </si>
  <si>
    <t>Retroactive to 3/29/23</t>
  </si>
  <si>
    <t>MD, PA, FL, LA</t>
  </si>
  <si>
    <t>CA, FL</t>
  </si>
  <si>
    <t>MA, CA, CO, FL, NJ, NY</t>
  </si>
  <si>
    <t>SAP SE</t>
  </si>
  <si>
    <t>AAER-4481</t>
  </si>
  <si>
    <t>34-99308</t>
  </si>
  <si>
    <t>Germany, South Africa, Indonesia, Azerbaijan</t>
  </si>
  <si>
    <t xml:space="preserve">This matter concerns SAP’s violations of the anti-bribery, books and records, and internal accounting controls provisions of the Foreign Corrupt Practices Act (the “FCPA”).  SAP is a global software company headquartered in Walldorf, Germany.  From at least December 2014 through December 2018, SAP employed third-party intermediaries and consultants in various schemes to make improper payments to government officials in order to obtain and retain business in South Africa, Greater Africa (Malawi, Kenya, Tanzania, and Ghana), and Indonesia.  Additionally, an SAP Azerbaijan employee provided improper gifts to a government official in order to obtain and retain business in Azerbaijan in January 2022.    2. SAP failed to make and keep accurate books and records and failed to devise and maintain a sufficient system of internal accounting controls necessary to detect and prevent the improper payments.  The bribes were inaccurately recorded as legitimate business expenses in SAP’s books and records.  SAP failed to implement sufficient internal accounting controls over the engagement of, and payments to, third parties and lacked sufficient entity level controls over its subsidiaries in South Africa, Greater Africa, Indonesia, and Azerbaijan. </t>
  </si>
  <si>
    <t xml:space="preserve">Accordingly, it is hereby ORDERED that:  
A. Pursuant to Section 21C of the Exchange Act, Respondent shall cease and desist from committing or causing any violations and any future violations of Sections 30A, 13(b)(2)(A) and 13(b)(2)(B) of the Exchange Act.  
B. Respondent is liable to the U.S. Securities and Exchange Commission for disgorgement of $85,046,035 and prejudgment interest of $13,405,149, for a total payment of $98,451,184.  Respondent shall receive a disgorgement offset of up to $59,455,779 based on the U.S. dollar value (based on the exchange rate on the date of the payment) of any payments made or to be made to the Government of South Africa or a South African state-owned entity reflected by evidence acceptable to the Commission staff in its sole discretion, in a parallel proceeding against Respondent in South Africa. </t>
  </si>
  <si>
    <t>Violation of Anti-Bribery, Books and Records and Internal Controls Provisions of the FCPA</t>
  </si>
  <si>
    <t>David Schottenstein, Kris Bortnovsky, Ryan Shapiro, Sakal Capital Management, LLC, and Sakal U.S. Fund, LLC</t>
  </si>
  <si>
    <t>LR-25923</t>
  </si>
  <si>
    <t>https://www.sec.gov/files/litigation/litreleases/2024/judg25923.pdf</t>
  </si>
  <si>
    <t xml:space="preserve">On January 8, 2024, the U.S. District Court for the District of Massachusetts entered a final judgment against Florida resident David Schottenstein for misappropriating inside information about three corporate announcements from his cousin and using that information to reap profits from trading in advance of those announcements.
According to the SEC’s complaint, David Schottenstein of Surfside, Fla. repeatedly obtained inside information and used it to trade in advance of an August 2017 DSW Inc. earnings announcement and a December 2018 tender offer to acquire Aphria Inc. Schottenstein also allegedly received information and traded ahead of the February 2018 announcement of a merger agreement between Albertsons Companies, Inc. and Rite Aid. According to the complaint, Schottenstein obtained the information from a cousin who served on the board of directors of both DSW and the company that had attempted to acquire Aphria, and whose family owned a private business that was involved in the Rite Aid transaction. In addition to trading for his own personal gain, the complaint alleges that Schottenstein tipped two friends who traded ahead of these announcements. </t>
  </si>
  <si>
    <t>Schottenstein consented to a final judgment that permanently enjoins him from violating Sections 10(b) and 14(e) of the Securities Exchange Act of 1934 and Rules 10b-5 and 14e-3 thereunder and orders him to pay disgorgement of $536,752.90 and prejudgment interest of $67,933.16, which is deemed satisfied by the order of forfeiture in the parallel criminal case against him, United States v. David Schottenstein, Case No. 1:22-cr-10005-DPW (D. Mass.). Schottenstein pleaded guilty to conspiracy to commit securities fraud in the parallel case in February 2022 and in March 2023 was sentenced to one year and one day in prison, five years of supervised release, and ordered to forfeit $634,893.</t>
  </si>
  <si>
    <t>Shanchun Huang</t>
  </si>
  <si>
    <t>LR-25924</t>
  </si>
  <si>
    <t>https://www.sec.gov/files/litigation/complaints/2024/comp-pr2024-5.pdf</t>
  </si>
  <si>
    <t>The Securities and Exchange Commission today charged Shanchun Huang with manipulative trading in the stock of Future FinTech Group Inc. using an offshore account shortly before he became Future FinTech’s CEO in 2020. The SEC also charged Huang with failing to disclose his beneficial ownership of Future FinTech stock as well as transactions in such stock.
According to the SEC’s complaint, in late 2019 or early 2020, Huang was approached by Future FinTech’s founder and former CEO about the possibility of Huang becoming CEO of Future FinTech. Huang allegedly used an account in Hong Kong to place trades in Future FinTech stock beginning in January 2020, at a time when Future FinTech was at risk of being delisted from NASDAQ because its stock price had fallen below NASDAQ’s minimum bid price requirement of $1.00 per share. Huang allegedly bought more than 530,000 shares of Future FinTech over a two-month period and repeatedly traded at a volume so large that his trades constituted a high percentage of the daily volume of Future FinTech stock transactions. Huang also allegedly placed multiple buy orders in short timeframes, placed limit buy orders with escalating limit prices from one order to the next, and made trades that generally would not make economic sense for an investor seeking to buy the stock at the lowest available price. The SEC’s complaint alleges that Huang’s trades were intended to, and at times did, push the Future FinTech stock price up. For example, on February 6, 2020, when Huang’s trading constituted 60 percent of the daily trading volume, he placed multiple buy orders within nine minutes, driving the price up from $0.89 to $1.05, at which point his trading stopped.
Huang was named Future Fintech’s CEO in March 2020. Upon becoming CEO of Future FinTech, Huang was required to file initial, annual, and change of ownership forms about his holdings of Future FinTech stock, but he failed to do so for the year after he became CEO. As alleged in the complaint, in March 2021, after he no longer owned any Future FinTech stock, Huang belatedly filed a misleading initial form representing that he owned no Future FinTech stock.</t>
  </si>
  <si>
    <t>The SEC’s complaint, filed in the U.S. District Court for the Southern District of New York, charges Huang with violating Sections 9(a)(2), 10(b), and 16(a) of the Securities Exchange Act of 1934, and Rules 10b-5(a) and (c) and 16a-3 thereunder, and seeks permanent injunctive relief, a civil penalty, and an officer-and-director bar.</t>
  </si>
  <si>
    <t>Manipulative Trading in Offshore Account</t>
  </si>
  <si>
    <t>GA, LA, TN</t>
  </si>
  <si>
    <t>CA, NY, TX</t>
  </si>
  <si>
    <t>GA, NY</t>
  </si>
  <si>
    <t>NC, CA, FL, 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</si>
</sst>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
      <sz val="11"/>
      <color rgb="FF111111"/>
      <name val="Calibri"/>
      <family val="2"/>
      <scheme val="minor"/>
    </font>
    <font>
      <sz val="9.5"/>
      <color theme="1"/>
      <name val="Calibri"/>
      <family val="2"/>
      <scheme val="minor"/>
    </font>
    <font>
      <sz val="11"/>
      <color rgb="FF3D3D3D"/>
      <name val="Calibri"/>
      <family val="2"/>
      <scheme val="minor"/>
    </font>
    <font>
      <b/>
      <sz val="12"/>
      <name val="Calibri"/>
      <family val="2"/>
      <scheme val="minor"/>
    </font>
    <font>
      <sz val="10"/>
      <name val="Times New Roman"/>
      <family val="1"/>
      <charset val="204"/>
    </font>
    <font>
      <sz val="10"/>
      <color theme="1"/>
      <name val="Calibri"/>
      <family val="2"/>
      <scheme val="minor"/>
    </font>
    <font>
      <sz val="11"/>
      <color rgb="FF1B1B1B"/>
      <name val="Calibri"/>
      <family val="2"/>
      <scheme val="minor"/>
    </font>
  </fonts>
  <fills count="7">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DCDCD"/>
      </left>
      <right/>
      <top style="medium">
        <color rgb="FFCDCDCD"/>
      </top>
      <bottom/>
      <diagonal/>
    </border>
    <border>
      <left style="thin">
        <color indexed="64"/>
      </left>
      <right style="thin">
        <color indexed="64"/>
      </right>
      <top/>
      <bottom style="thin">
        <color rgb="FF000000"/>
      </bottom>
      <diagonal/>
    </border>
    <border>
      <left style="medium">
        <color rgb="FFCDCDCD"/>
      </left>
      <right style="medium">
        <color rgb="FFCDCDCD"/>
      </right>
      <top style="medium">
        <color rgb="FFCDCDCD"/>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14">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49" fontId="3" fillId="2" borderId="1" xfId="1" applyNumberFormat="1" applyFont="1" applyBorder="1" applyAlignment="1">
      <alignment horizontal="left" wrapText="1"/>
    </xf>
    <xf numFmtId="0" fontId="6" fillId="0" borderId="0" xfId="2" applyFont="1" applyAlignment="1" applyProtection="1"/>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0" fontId="0" fillId="5" borderId="0" xfId="0" applyFill="1" applyAlignment="1">
      <alignmen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0" fontId="3" fillId="0" borderId="0" xfId="2" applyFont="1" applyAlignment="1" applyProtection="1">
      <alignment vertical="top"/>
    </xf>
    <xf numFmtId="49" fontId="2" fillId="0" borderId="0" xfId="2" applyNumberFormat="1" applyAlignment="1" applyProtection="1">
      <alignmen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3" fillId="0" borderId="4" xfId="2" applyFont="1" applyBorder="1" applyAlignment="1" applyProtection="1">
      <alignment horizontal="left" vertical="top" wrapText="1"/>
    </xf>
    <xf numFmtId="0" fontId="2" fillId="0" borderId="0" xfId="2" applyFill="1" applyAlignment="1" applyProtection="1"/>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14" fontId="3" fillId="0" borderId="3" xfId="0" applyNumberFormat="1" applyFont="1" applyBorder="1" applyAlignment="1">
      <alignment vertical="top" wrapText="1"/>
    </xf>
    <xf numFmtId="14" fontId="3" fillId="0" borderId="8" xfId="0" applyNumberFormat="1" applyFont="1" applyBorder="1" applyAlignment="1">
      <alignment vertical="top" wrapText="1"/>
    </xf>
    <xf numFmtId="14" fontId="3" fillId="2" borderId="6" xfId="1" applyNumberFormat="1" applyFont="1" applyBorder="1" applyAlignment="1">
      <alignment vertical="top" wrapText="1"/>
    </xf>
    <xf numFmtId="0" fontId="3" fillId="2" borderId="5" xfId="1" applyFont="1" applyBorder="1" applyAlignment="1">
      <alignment horizontal="left" vertical="top" wrapText="1"/>
    </xf>
    <xf numFmtId="0" fontId="3" fillId="2" borderId="6" xfId="1" applyFont="1" applyBorder="1" applyAlignment="1">
      <alignment horizontal="left" vertical="top" wrapText="1"/>
    </xf>
    <xf numFmtId="49" fontId="3" fillId="2" borderId="6" xfId="1" applyNumberFormat="1" applyFont="1" applyBorder="1" applyAlignment="1">
      <alignment horizontal="left" vertical="top" wrapText="1"/>
    </xf>
    <xf numFmtId="0" fontId="14" fillId="0" borderId="0" xfId="0" applyFont="1" applyAlignment="1">
      <alignment vertical="center" wrapText="1"/>
    </xf>
    <xf numFmtId="14" fontId="0" fillId="0" borderId="0" xfId="0" applyNumberFormat="1" applyAlignment="1">
      <alignment horizontal="right" vertical="top"/>
    </xf>
    <xf numFmtId="0" fontId="15" fillId="0" borderId="0" xfId="0" applyFont="1" applyAlignment="1">
      <alignment vertical="top" wrapText="1"/>
    </xf>
    <xf numFmtId="49" fontId="16" fillId="0" borderId="0" xfId="0" applyNumberFormat="1" applyFont="1" applyAlignment="1">
      <alignment vertical="top" wrapText="1"/>
    </xf>
    <xf numFmtId="0" fontId="16" fillId="0" borderId="12" xfId="0" applyFont="1" applyBorder="1" applyAlignment="1">
      <alignment vertical="top" wrapText="1"/>
    </xf>
    <xf numFmtId="0" fontId="16" fillId="0" borderId="0" xfId="0" applyFont="1" applyAlignment="1">
      <alignment vertical="top"/>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0" fontId="3" fillId="5" borderId="4" xfId="0" applyFont="1" applyFill="1" applyBorder="1" applyAlignment="1">
      <alignment horizontal="left" vertical="top" wrapText="1"/>
    </xf>
    <xf numFmtId="0" fontId="17" fillId="0" borderId="0" xfId="0" applyFont="1" applyAlignment="1">
      <alignment horizontal="left" vertical="center" wrapText="1"/>
    </xf>
    <xf numFmtId="49" fontId="2" fillId="0" borderId="0" xfId="2" applyNumberFormat="1" applyFill="1" applyAlignment="1" applyProtection="1">
      <alignment vertical="top"/>
    </xf>
    <xf numFmtId="0" fontId="16" fillId="0" borderId="0" xfId="0" applyFont="1" applyAlignment="1">
      <alignment vertical="top" wrapText="1"/>
    </xf>
    <xf numFmtId="0" fontId="10" fillId="0" borderId="0" xfId="2" applyFont="1" applyAlignment="1" applyProtection="1">
      <alignment vertical="top" wrapText="1"/>
    </xf>
    <xf numFmtId="0" fontId="3" fillId="2" borderId="13" xfId="1" applyFont="1" applyBorder="1" applyAlignment="1">
      <alignment horizontal="left"/>
    </xf>
    <xf numFmtId="0" fontId="11" fillId="6" borderId="0" xfId="0" applyFont="1" applyFill="1" applyAlignment="1">
      <alignment horizontal="center" vertical="center" wrapText="1"/>
    </xf>
    <xf numFmtId="0" fontId="8" fillId="5" borderId="12" xfId="2" applyFont="1" applyFill="1" applyBorder="1" applyAlignment="1" applyProtection="1">
      <alignment vertical="top"/>
    </xf>
    <xf numFmtId="0" fontId="19" fillId="0" borderId="0" xfId="0" applyFont="1" applyAlignment="1">
      <alignment vertical="top" wrapText="1"/>
    </xf>
    <xf numFmtId="0" fontId="8" fillId="0" borderId="0" xfId="2" applyFont="1" applyAlignment="1" applyProtection="1">
      <alignment horizontal="left" vertical="top" wrapText="1"/>
    </xf>
    <xf numFmtId="0" fontId="8" fillId="0" borderId="0" xfId="2" applyFont="1" applyFill="1" applyAlignment="1" applyProtection="1"/>
    <xf numFmtId="0" fontId="3" fillId="0" borderId="0" xfId="0" applyFont="1" applyAlignment="1">
      <alignment vertical="top"/>
    </xf>
    <xf numFmtId="0" fontId="8" fillId="5" borderId="14" xfId="2" applyFont="1" applyFill="1" applyBorder="1" applyAlignment="1" applyProtection="1">
      <alignmen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8" fillId="0" borderId="0" xfId="2" applyFont="1" applyAlignment="1" applyProtection="1">
      <alignment horizontal="left" vertical="top"/>
    </xf>
    <xf numFmtId="0" fontId="8" fillId="5" borderId="0" xfId="2" applyFont="1" applyFill="1" applyAlignment="1" applyProtection="1">
      <alignment vertical="top"/>
    </xf>
    <xf numFmtId="49" fontId="8" fillId="0" borderId="0" xfId="2" applyNumberFormat="1" applyFont="1" applyAlignment="1" applyProtection="1">
      <alignment vertical="top"/>
    </xf>
    <xf numFmtId="0" fontId="16" fillId="5" borderId="0" xfId="0" applyFont="1" applyFill="1" applyAlignment="1">
      <alignment vertical="top" wrapText="1"/>
    </xf>
    <xf numFmtId="0" fontId="18" fillId="0" borderId="0" xfId="0" applyFont="1" applyAlignment="1">
      <alignment horizontal="left" wrapText="1"/>
    </xf>
    <xf numFmtId="0" fontId="10" fillId="0" borderId="4" xfId="2" applyFont="1" applyBorder="1" applyAlignment="1" applyProtection="1">
      <alignment horizontal="left" vertical="top" wrapText="1"/>
    </xf>
    <xf numFmtId="14" fontId="0" fillId="0" borderId="0" xfId="0" applyNumberFormat="1" applyAlignment="1">
      <alignment horizontal="left" wrapText="1"/>
    </xf>
    <xf numFmtId="49" fontId="8" fillId="0" borderId="0" xfId="2" applyNumberFormat="1" applyFont="1" applyFill="1" applyBorder="1" applyAlignment="1" applyProtection="1">
      <alignment vertical="top"/>
    </xf>
    <xf numFmtId="0" fontId="2" fillId="0" borderId="0" xfId="2" applyAlignment="1" applyProtection="1">
      <alignment vertical="top"/>
    </xf>
    <xf numFmtId="0" fontId="13" fillId="0" borderId="11" xfId="0" applyFont="1" applyBorder="1" applyAlignment="1">
      <alignment horizontal="center" vertical="top" wrapText="1"/>
    </xf>
    <xf numFmtId="0" fontId="13" fillId="0" borderId="10" xfId="0" applyFont="1" applyBorder="1" applyAlignment="1">
      <alignment horizontal="right" vertical="top" wrapText="1" indent="2"/>
    </xf>
    <xf numFmtId="49" fontId="8" fillId="0" borderId="0" xfId="2" applyNumberFormat="1" applyFont="1" applyFill="1" applyAlignment="1" applyProtection="1">
      <alignment vertical="top"/>
    </xf>
    <xf numFmtId="0" fontId="20" fillId="0" borderId="0" xfId="0" applyFont="1" applyAlignment="1">
      <alignment wrapText="1"/>
    </xf>
    <xf numFmtId="0" fontId="14" fillId="0" borderId="0" xfId="0" applyFont="1" applyAlignment="1">
      <alignment wrapText="1"/>
    </xf>
    <xf numFmtId="0" fontId="8" fillId="0" borderId="0" xfId="2" applyFont="1" applyFill="1" applyAlignment="1" applyProtection="1">
      <alignment vertical="top"/>
    </xf>
    <xf numFmtId="0" fontId="13" fillId="0" borderId="10" xfId="0" applyFont="1" applyBorder="1" applyAlignment="1">
      <alignment horizontal="center" vertical="top"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18" fillId="0" borderId="0" xfId="0" applyFont="1" applyAlignment="1">
      <alignment horizontal="left" vertical="center" wrapText="1"/>
    </xf>
    <xf numFmtId="0" fontId="8" fillId="6" borderId="0" xfId="2" applyFont="1"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7">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general"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rgb="FF3D3D3D"/>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u/>
        <vertAlign val="baseline"/>
        <sz val="11"/>
        <color theme="10"/>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C4" t="str">
            <v>State</v>
          </cell>
        </row>
      </sheetData>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7" totalsRowShown="0" headerRowDxfId="66" dataDxfId="64" headerRowBorderDxfId="65" tableBorderDxfId="63" headerRowCellStyle="20% - Accent3">
  <autoFilter ref="A3:F47" xr:uid="{00000000-0009-0000-0100-000002000000}"/>
  <sortState xmlns:xlrd2="http://schemas.microsoft.com/office/spreadsheetml/2017/richdata2" ref="A4:F34">
    <sortCondition ref="D3:D34"/>
  </sortState>
  <tableColumns count="6">
    <tableColumn id="1" xr3:uid="{00000000-0010-0000-0000-000001000000}" name="States Specifically Referenced in Agency Report (licensure, location of violation, court of jurisdiction, etc.) " dataDxfId="62"/>
    <tableColumn id="2" xr3:uid="{00000000-0010-0000-0000-000002000000}" name="Name with Link to Summary of Action" dataDxfId="61"/>
    <tableColumn id="3" xr3:uid="{00000000-0010-0000-0000-000003000000}" name="Possible Licensure Jurisdictions Based on ALD Search (May Require Add'l Info to Confirm - middle name, DOB, SSN, etc.)" dataDxfId="60"/>
    <tableColumn id="4" xr3:uid="{00000000-0010-0000-0000-000004000000}" name="Date Published" dataDxfId="59"/>
    <tableColumn id="5" xr3:uid="{00000000-0010-0000-0000-000005000000}" name="Effective Date" dataDxfId="58"/>
    <tableColumn id="7" xr3:uid="{00000000-0010-0000-0000-000007000000}" name="Conclusion"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D22" totalsRowShown="0" headerRowDxfId="56" dataDxfId="54" headerRowBorderDxfId="55" tableBorderDxfId="53" headerRowCellStyle="20% - Accent3">
  <autoFilter ref="A4:D22" xr:uid="{00000000-0009-0000-0100-000003000000}"/>
  <tableColumns count="4">
    <tableColumn id="1" xr3:uid="{5AFD051C-9EB3-4622-9943-658DA4AB8ECA}" name="State Mentioned in Report" dataDxfId="52" dataCellStyle="Hyperlink"/>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25" totalsRowShown="0" headerRowDxfId="39" dataDxfId="37" headerRowBorderDxfId="38" tableBorderDxfId="36" headerRowCellStyle="20% - Accent3">
  <autoFilter ref="A3:I25"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2" totalsRowShown="0" headerRowDxfId="26" dataDxfId="24" headerRowBorderDxfId="25" tableBorderDxfId="23" headerRowCellStyle="20% - Accent3">
  <autoFilter ref="A3:I42"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9" xr3:uid="{673CB48B-DFED-4D8B-8F2C-2AAF7E2E0366}"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3" dataDxfId="11" headerRowBorderDxfId="12" tableBorderDxfId="10" totalsRowBorderDxfId="9"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s.aicpa.org/forthepublic/disciplinaryactions/2023/hill-bobby-a.html" TargetMode="External"/><Relationship Id="rId13" Type="http://schemas.openxmlformats.org/officeDocument/2006/relationships/hyperlink" Target="https://us.aicpa.org/forthepublic/disciplinaryactions/2023/long-donald-h.html" TargetMode="External"/><Relationship Id="rId18" Type="http://schemas.openxmlformats.org/officeDocument/2006/relationships/hyperlink" Target="https://us.aicpa.org/forthepublic/disciplinaryactions/2024/brown-erica-l.html" TargetMode="External"/><Relationship Id="rId3" Type="http://schemas.openxmlformats.org/officeDocument/2006/relationships/hyperlink" Target="https://us.aicpa.org/forthepublic/disciplinaryactions/2023/janssen-nancy-l.html" TargetMode="External"/><Relationship Id="rId21" Type="http://schemas.openxmlformats.org/officeDocument/2006/relationships/hyperlink" Target="https://us.aicpa.org/forthepublic/disciplinaryactions/2024/tafaro-sean-p.html" TargetMode="External"/><Relationship Id="rId7" Type="http://schemas.openxmlformats.org/officeDocument/2006/relationships/hyperlink" Target="https://us.aicpa.org/forthepublic/disciplinaryactions/2023/fitts-james.html" TargetMode="External"/><Relationship Id="rId12" Type="http://schemas.openxmlformats.org/officeDocument/2006/relationships/hyperlink" Target="https://us.aicpa.org/forthepublic/disciplinaryactions/2023/lenz-randall-a.html" TargetMode="External"/><Relationship Id="rId17" Type="http://schemas.openxmlformats.org/officeDocument/2006/relationships/hyperlink" Target="https://us.aicpa.org/forthepublic/disciplinaryactions/2024/bowman-john-n.html" TargetMode="External"/><Relationship Id="rId2" Type="http://schemas.openxmlformats.org/officeDocument/2006/relationships/hyperlink" Target="https://us.aicpa.org/forthepublic/disciplinaryactions/2023/guilliams-roger-l.html" TargetMode="External"/><Relationship Id="rId16" Type="http://schemas.openxmlformats.org/officeDocument/2006/relationships/hyperlink" Target="https://us.aicpa.org/forthepublic/disciplinaryactions/2024/balster-jerry-f.html" TargetMode="External"/><Relationship Id="rId20" Type="http://schemas.openxmlformats.org/officeDocument/2006/relationships/hyperlink" Target="https://us.aicpa.org/forthepublic/disciplinaryactions/2024/letchworth-dana-t.html" TargetMode="External"/><Relationship Id="rId1" Type="http://schemas.openxmlformats.org/officeDocument/2006/relationships/hyperlink" Target="https://us.aicpa.org/forthepublic/disciplinaryactions/2023/envani-mark-h.html" TargetMode="External"/><Relationship Id="rId6" Type="http://schemas.openxmlformats.org/officeDocument/2006/relationships/hyperlink" Target="https://us.aicpa.org/forthepublic/disciplinaryactions/2023/dalton-william-j.html" TargetMode="External"/><Relationship Id="rId11" Type="http://schemas.openxmlformats.org/officeDocument/2006/relationships/hyperlink" Target="https://us.aicpa.org/forthepublic/disciplinaryactions/2023/kingman-david-a.html" TargetMode="External"/><Relationship Id="rId5" Type="http://schemas.openxmlformats.org/officeDocument/2006/relationships/hyperlink" Target="https://us.aicpa.org/forthepublic/disciplinaryactions/2023/carswell-gary-d.html" TargetMode="External"/><Relationship Id="rId15" Type="http://schemas.openxmlformats.org/officeDocument/2006/relationships/hyperlink" Target="https://us.aicpa.org/forthepublic/disciplinaryactions/2023/williams-ii-kenneth-w.html" TargetMode="External"/><Relationship Id="rId23" Type="http://schemas.openxmlformats.org/officeDocument/2006/relationships/table" Target="../tables/table1.xml"/><Relationship Id="rId10" Type="http://schemas.openxmlformats.org/officeDocument/2006/relationships/hyperlink" Target="https://us.aicpa.org/forthepublic/disciplinaryactions/2023/jensen-brian-c.html" TargetMode="External"/><Relationship Id="rId19" Type="http://schemas.openxmlformats.org/officeDocument/2006/relationships/hyperlink" Target="https://us.aicpa.org/forthepublic/disciplinaryactions/2024/gerold-sean-m.html" TargetMode="External"/><Relationship Id="rId4" Type="http://schemas.openxmlformats.org/officeDocument/2006/relationships/hyperlink" Target="https://us.aicpa.org/forthepublic/disciplinaryactions/2023/beri-shashank.html" TargetMode="External"/><Relationship Id="rId9" Type="http://schemas.openxmlformats.org/officeDocument/2006/relationships/hyperlink" Target="https://us.aicpa.org/forthepublic/disciplinaryactions/2023/isogawa-hirohisa-j.html" TargetMode="External"/><Relationship Id="rId14" Type="http://schemas.openxmlformats.org/officeDocument/2006/relationships/hyperlink" Target="https://us.aicpa.org/forthepublic/disciplinaryactions/2023/white-sr-william.html"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31116-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31116-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irb/2023-47_IRB"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caobus.org/pcaob-dev/docs/default-source/enforcement/decisions/documents/105-2023-034-kpmg-brazil.pdf?sfvrsn=b1a70b05_4" TargetMode="External"/><Relationship Id="rId13" Type="http://schemas.openxmlformats.org/officeDocument/2006/relationships/hyperlink" Target="https://assets.pcaobus.org/pcaob-dev/docs/default-source/enforcement/decisions/documents/105-2023-040-oyebola.pdf?sfvrsn=6a63598b_4" TargetMode="External"/><Relationship Id="rId18" Type="http://schemas.openxmlformats.org/officeDocument/2006/relationships/hyperlink" Target="https://assets.pcaobus.org/pcaob-dev/docs/default-source/enforcement/decisions/documents/105-2023-045-shandonghaoxin.pdf?sfvrsn=efe0c9b6_5" TargetMode="External"/><Relationship Id="rId3" Type="http://schemas.openxmlformats.org/officeDocument/2006/relationships/hyperlink" Target="https://assets.pcaobus.org/pcaob-dev/docs/default-source/enforcement/decisions/documents/105-2023-028-komodromos.pdf?sfvrsn=184eb4cd_4" TargetMode="External"/><Relationship Id="rId21" Type="http://schemas.openxmlformats.org/officeDocument/2006/relationships/printerSettings" Target="../printerSettings/printerSettings5.bin"/><Relationship Id="rId7" Type="http://schemas.openxmlformats.org/officeDocument/2006/relationships/hyperlink" Target="https://assets.pcaobus.org/pcaob-dev/docs/default-source/enforcement/decisions/documents/105-2023-035-rhcpa.pdf?sfvrsn=2ca70f05_4" TargetMode="External"/><Relationship Id="rId12" Type="http://schemas.openxmlformats.org/officeDocument/2006/relationships/hyperlink" Target="https://assets.pcaobus.org/pcaob-dev/docs/default-source/enforcement/decisions/documents/105-2023-041-mokuolu.pdf?sfvrsn=f61e83ee_4" TargetMode="External"/><Relationship Id="rId17" Type="http://schemas.openxmlformats.org/officeDocument/2006/relationships/hyperlink" Target="https://assets.pcaobus.org/pcaob-dev/docs/default-source/enforcement/decisions/documents/105-2023-039-da-hua.pdf?sfvrsn=9189c1cc_4" TargetMode="External"/><Relationship Id="rId2" Type="http://schemas.openxmlformats.org/officeDocument/2006/relationships/hyperlink" Target="https://assets.pcaobus.org/pcaob-dev/docs/default-source/enforcement/decisions/documents/105-2023-027-pwc-greece.pdf?sfvrsn=110838ec_4" TargetMode="External"/><Relationship Id="rId16" Type="http://schemas.openxmlformats.org/officeDocument/2006/relationships/hyperlink" Target="https://assets.pcaobus.org/pcaob-dev/docs/default-source/enforcement/decisions/documents/105-2023-037-guney.pdf?sfvrsn=6bed6fa7_4" TargetMode="External"/><Relationship Id="rId20" Type="http://schemas.openxmlformats.org/officeDocument/2006/relationships/hyperlink" Target="https://assets.pcaobus.org/pcaob-dev/docs/default-source/enforcement/decisions/documents/105-2023-043-pwc-hk.pdf?sfvrsn=e3d8d166_5" TargetMode="External"/><Relationship Id="rId1" Type="http://schemas.openxmlformats.org/officeDocument/2006/relationships/hyperlink" Target="https://assets.pcaobus.org/pcaob-dev/docs/default-source/enforcement/decisions/documents/105-2023-026-smythe.pdf?sfvrsn=d21c1ed9_4" TargetMode="External"/><Relationship Id="rId6" Type="http://schemas.openxmlformats.org/officeDocument/2006/relationships/hyperlink" Target="https://assets.pcaobus.org/pcaob-dev/docs/default-source/enforcement/decisions/documents/105-2023-036-uhyllp.pdf?sfvrsn=30f9cb5d_4" TargetMode="External"/><Relationship Id="rId11" Type="http://schemas.openxmlformats.org/officeDocument/2006/relationships/hyperlink" Target="https://assets.pcaobus.org/pcaob-dev/docs/default-source/enforcement/decisions/documents/105-2023-031-cherry-bekaert.pdf?sfvrsn=2b92ac06_4" TargetMode="External"/><Relationship Id="rId5" Type="http://schemas.openxmlformats.org/officeDocument/2006/relationships/hyperlink" Target="https://assets.pcaobus.org/pcaob-dev/docs/default-source/enforcement/decisions/documents/105-2023-029-somerset.pdf?sfvrsn=a63666f6_4" TargetMode="External"/><Relationship Id="rId15" Type="http://schemas.openxmlformats.org/officeDocument/2006/relationships/hyperlink" Target="https://assets.pcaobus.org/pcaob-dev/docs/default-source/enforcement/decisions/documents/105-2023-042-mah.pdf?sfvrsn=c00dec85_4" TargetMode="External"/><Relationship Id="rId10" Type="http://schemas.openxmlformats.org/officeDocument/2006/relationships/hyperlink" Target="https://assets.pcaobus.org/pcaob-dev/docs/default-source/enforcement/decisions/documents/105-2023-032-dt-luxembourg.pdf?sfvrsn=df1100b5_4" TargetMode="External"/><Relationship Id="rId19" Type="http://schemas.openxmlformats.org/officeDocument/2006/relationships/hyperlink" Target="https://assets.pcaobus.org/pcaob-dev/docs/default-source/enforcement/decisions/documents/105-2023-044-pwc-zhong-tian.pdf?sfvrsn=21928413_5" TargetMode="External"/><Relationship Id="rId4" Type="http://schemas.openxmlformats.org/officeDocument/2006/relationships/hyperlink" Target="https://assets.pcaobus.org/pcaob-dev/docs/default-source/enforcement/decisions/documents/105-2023-030-kpmg-japan.pdf?sfvrsn=4152e450_4" TargetMode="External"/><Relationship Id="rId9" Type="http://schemas.openxmlformats.org/officeDocument/2006/relationships/hyperlink" Target="https://assets.pcaobus.org/pcaob-dev/docs/default-source/enforcement/decisions/documents/105-2023-033-kpmg-argentina.pdf?sfvrsn=8e8981ee_4" TargetMode="External"/><Relationship Id="rId14" Type="http://schemas.openxmlformats.org/officeDocument/2006/relationships/hyperlink" Target="https://assets.pcaobus.org/pcaob-dev/docs/default-source/enforcement/decisions/documents/105-2023-038-manning-elliott.pdf?sfvrsn=1b69438a_4" TargetMode="External"/><Relationship Id="rId22" Type="http://schemas.openxmlformats.org/officeDocument/2006/relationships/table" Target="../tables/table4.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litigation/litreleases/lr-25915" TargetMode="External"/><Relationship Id="rId3" Type="http://schemas.openxmlformats.org/officeDocument/2006/relationships/hyperlink" Target="https://www.sec.gov/files/litigation/admin/2023/34-98849.pdf" TargetMode="External"/><Relationship Id="rId7" Type="http://schemas.openxmlformats.org/officeDocument/2006/relationships/hyperlink" Target="https://www.sec.gov/litigation/litreleases/lr-25913" TargetMode="External"/><Relationship Id="rId12" Type="http://schemas.openxmlformats.org/officeDocument/2006/relationships/table" Target="../tables/table5.xml"/><Relationship Id="rId2" Type="http://schemas.openxmlformats.org/officeDocument/2006/relationships/hyperlink" Target="https://www.sec.gov/files/litigation/admin/2023/34-98788.pdf" TargetMode="External"/><Relationship Id="rId1" Type="http://schemas.openxmlformats.org/officeDocument/2006/relationships/hyperlink" Target="https://www.sec.gov/files/litigation/admin/2023/34-98779.pdf" TargetMode="External"/><Relationship Id="rId6" Type="http://schemas.openxmlformats.org/officeDocument/2006/relationships/hyperlink" Target="https://www.sec.gov/files/litigation/opinions/2023/34-99074.pdf" TargetMode="External"/><Relationship Id="rId11" Type="http://schemas.openxmlformats.org/officeDocument/2006/relationships/printerSettings" Target="../printerSettings/printerSettings6.bin"/><Relationship Id="rId5" Type="http://schemas.openxmlformats.org/officeDocument/2006/relationships/hyperlink" Target="https://www.sec.gov/files/litigation/admin/2023/33-11255.pdf" TargetMode="External"/><Relationship Id="rId10" Type="http://schemas.openxmlformats.org/officeDocument/2006/relationships/hyperlink" Target="https://www.sec.gov/files/litigation/admin/2024/34-99308.pdf" TargetMode="External"/><Relationship Id="rId4" Type="http://schemas.openxmlformats.org/officeDocument/2006/relationships/hyperlink" Target="https://www.sec.gov/litigation/litreleases/lr-25902" TargetMode="External"/><Relationship Id="rId9" Type="http://schemas.openxmlformats.org/officeDocument/2006/relationships/hyperlink" Target="https://www.sec.gov/files/litigation/admin/2023/33-11260.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files/litigation/complaints/2023/judg25895.pdf" TargetMode="External"/><Relationship Id="rId21" Type="http://schemas.openxmlformats.org/officeDocument/2006/relationships/hyperlink" Target="https://www.sec.gov/litigation/litreleases/lr-25894" TargetMode="External"/><Relationship Id="rId42" Type="http://schemas.openxmlformats.org/officeDocument/2006/relationships/hyperlink" Target="https://www.sec.gov/litigation/litreleases/lr-25906" TargetMode="External"/><Relationship Id="rId47" Type="http://schemas.openxmlformats.org/officeDocument/2006/relationships/hyperlink" Target="https://www.sec.gov/files/litigation/complaints/2023/comp25908.pdf" TargetMode="External"/><Relationship Id="rId63" Type="http://schemas.openxmlformats.org/officeDocument/2006/relationships/hyperlink" Target="https://www.sec.gov/litigation/litreleases/lr-25918" TargetMode="External"/><Relationship Id="rId68" Type="http://schemas.openxmlformats.org/officeDocument/2006/relationships/hyperlink" Target="https://www.sec.gov/litigation/litreleases/lr-25921" TargetMode="External"/><Relationship Id="rId16" Type="http://schemas.openxmlformats.org/officeDocument/2006/relationships/hyperlink" Target="https://www.sec.gov/litigation/litreleases/lr-25889" TargetMode="External"/><Relationship Id="rId11" Type="http://schemas.openxmlformats.org/officeDocument/2006/relationships/hyperlink" Target="https://www.sec.gov/files/litigation/complaints/2023/comp25886.pdf" TargetMode="External"/><Relationship Id="rId24" Type="http://schemas.openxmlformats.org/officeDocument/2006/relationships/hyperlink" Target="https://www.sec.gov/files/litigation/complaints/2023/comp25891.pdf" TargetMode="External"/><Relationship Id="rId32" Type="http://schemas.openxmlformats.org/officeDocument/2006/relationships/hyperlink" Target="https://www.sec.gov/litigation/litreleases/lr-25899" TargetMode="External"/><Relationship Id="rId37" Type="http://schemas.openxmlformats.org/officeDocument/2006/relationships/hyperlink" Target="https://www.sec.gov/litigation/litreleases/lr-25903" TargetMode="External"/><Relationship Id="rId40" Type="http://schemas.openxmlformats.org/officeDocument/2006/relationships/hyperlink" Target="https://www.sec.gov/files/litigation/complaints/2023/comp25904.pdf" TargetMode="External"/><Relationship Id="rId45" Type="http://schemas.openxmlformats.org/officeDocument/2006/relationships/hyperlink" Target="https://www.sec.gov/litigation/litreleases/lr-25907" TargetMode="External"/><Relationship Id="rId53" Type="http://schemas.openxmlformats.org/officeDocument/2006/relationships/hyperlink" Target="https://www.sec.gov/files/litigation/complaints/2023/comp25911.pdf" TargetMode="External"/><Relationship Id="rId58" Type="http://schemas.openxmlformats.org/officeDocument/2006/relationships/hyperlink" Target="https://www.sec.gov/litigation/litreleases/lr-25915" TargetMode="External"/><Relationship Id="rId66" Type="http://schemas.openxmlformats.org/officeDocument/2006/relationships/hyperlink" Target="https://www.sec.gov/litigation/litreleases/lr-25920" TargetMode="External"/><Relationship Id="rId74" Type="http://schemas.openxmlformats.org/officeDocument/2006/relationships/hyperlink" Target="https://www.sec.gov/litigation/litreleases/lr-25924" TargetMode="External"/><Relationship Id="rId5" Type="http://schemas.openxmlformats.org/officeDocument/2006/relationships/hyperlink" Target="https://www.sec.gov/litigation/litreleases/lr-25883" TargetMode="External"/><Relationship Id="rId61" Type="http://schemas.openxmlformats.org/officeDocument/2006/relationships/hyperlink" Target="https://www.sec.gov/files/litigation/complaints/2023/comp25917.pdf" TargetMode="External"/><Relationship Id="rId19" Type="http://schemas.openxmlformats.org/officeDocument/2006/relationships/hyperlink" Target="https://www.sec.gov/files/litigation/litreleases/2023/judg25890.pdf" TargetMode="External"/><Relationship Id="rId14" Type="http://schemas.openxmlformats.org/officeDocument/2006/relationships/hyperlink" Target="https://www.sec.gov/litigation/litreleases/lr-25888" TargetMode="External"/><Relationship Id="rId22" Type="http://schemas.openxmlformats.org/officeDocument/2006/relationships/hyperlink" Target="https://www.sec.gov/files/litigation/complaints/2023/comp25893.pdf" TargetMode="External"/><Relationship Id="rId27" Type="http://schemas.openxmlformats.org/officeDocument/2006/relationships/hyperlink" Target="https://www.sec.gov/litigation/litreleases/lr-25896" TargetMode="External"/><Relationship Id="rId30" Type="http://schemas.openxmlformats.org/officeDocument/2006/relationships/hyperlink" Target="https://www.sec.gov/files/litigation/complaints/2023/comp-pr2023-238.pdf" TargetMode="External"/><Relationship Id="rId35" Type="http://schemas.openxmlformats.org/officeDocument/2006/relationships/hyperlink" Target="https://www.sec.gov/litigation/litreleases/lr-25901" TargetMode="External"/><Relationship Id="rId43" Type="http://schemas.openxmlformats.org/officeDocument/2006/relationships/hyperlink" Target="https://www.sec.gov/files/litigation/complaints/2023/comp25906.pdf" TargetMode="External"/><Relationship Id="rId48" Type="http://schemas.openxmlformats.org/officeDocument/2006/relationships/hyperlink" Target="https://www.sec.gov/litigation/litreleases/lr-25909" TargetMode="External"/><Relationship Id="rId56" Type="http://schemas.openxmlformats.org/officeDocument/2006/relationships/hyperlink" Target="https://www.sec.gov/litigation/litreleases/lr-25914" TargetMode="External"/><Relationship Id="rId64" Type="http://schemas.openxmlformats.org/officeDocument/2006/relationships/hyperlink" Target="https://www.sec.gov/files/litigation/complaints/2023/comp25918.pdf" TargetMode="External"/><Relationship Id="rId69" Type="http://schemas.openxmlformats.org/officeDocument/2006/relationships/hyperlink" Target="https://www.sec.gov/files/litigation/complaints/2024/comp-pr2024-2.pdf" TargetMode="External"/><Relationship Id="rId77" Type="http://schemas.openxmlformats.org/officeDocument/2006/relationships/table" Target="../tables/table6.xml"/><Relationship Id="rId8" Type="http://schemas.openxmlformats.org/officeDocument/2006/relationships/hyperlink" Target="https://www.sec.gov/files/litigation/complaints/2023/comp25885.pdf" TargetMode="External"/><Relationship Id="rId51" Type="http://schemas.openxmlformats.org/officeDocument/2006/relationships/hyperlink" Target="https://www.sec.gov/litigation/litreleases/lr-23841" TargetMode="External"/><Relationship Id="rId72" Type="http://schemas.openxmlformats.org/officeDocument/2006/relationships/hyperlink" Target="https://www.sec.gov/litigation/litreleases/lr-25923" TargetMode="External"/><Relationship Id="rId3" Type="http://schemas.openxmlformats.org/officeDocument/2006/relationships/hyperlink" Target="https://www.sec.gov/litigation/litreleases/lr-25882" TargetMode="External"/><Relationship Id="rId12" Type="http://schemas.openxmlformats.org/officeDocument/2006/relationships/hyperlink" Target="https://www.sec.gov/litigation/litreleases/lr-25887" TargetMode="External"/><Relationship Id="rId17" Type="http://schemas.openxmlformats.org/officeDocument/2006/relationships/hyperlink" Target="https://www.sec.gov/files/litigation/complaints/2023/comp-pr2023-231.pdf" TargetMode="External"/><Relationship Id="rId25" Type="http://schemas.openxmlformats.org/officeDocument/2006/relationships/hyperlink" Target="https://www.sec.gov/litigation/litreleases/lr-25895" TargetMode="External"/><Relationship Id="rId33" Type="http://schemas.openxmlformats.org/officeDocument/2006/relationships/hyperlink" Target="https://www.sec.gov/litigation/litreleases/lr-25900" TargetMode="External"/><Relationship Id="rId38" Type="http://schemas.openxmlformats.org/officeDocument/2006/relationships/hyperlink" Target="https://www.sec.gov/files/litigation/complaints/2023/comp25903.pdf" TargetMode="External"/><Relationship Id="rId46" Type="http://schemas.openxmlformats.org/officeDocument/2006/relationships/hyperlink" Target="https://www.sec.gov/litigation/litreleases/lr-25908" TargetMode="External"/><Relationship Id="rId59" Type="http://schemas.openxmlformats.org/officeDocument/2006/relationships/hyperlink" Target="https://www.sec.gov/litigation/litreleases/lr-25916" TargetMode="External"/><Relationship Id="rId67" Type="http://schemas.openxmlformats.org/officeDocument/2006/relationships/hyperlink" Target="https://www.sec.gov/files/litigation/complaints/2024/comp25920.pdf" TargetMode="External"/><Relationship Id="rId20" Type="http://schemas.openxmlformats.org/officeDocument/2006/relationships/hyperlink" Target="https://www.sec.gov/litigation/litreleases/lr-25891" TargetMode="External"/><Relationship Id="rId41" Type="http://schemas.openxmlformats.org/officeDocument/2006/relationships/hyperlink" Target="https://www.sec.gov/litigation/litreleases/lr-25905" TargetMode="External"/><Relationship Id="rId54" Type="http://schemas.openxmlformats.org/officeDocument/2006/relationships/hyperlink" Target="https://www.sec.gov/litigation/litreleases/lr-25913" TargetMode="External"/><Relationship Id="rId62" Type="http://schemas.openxmlformats.org/officeDocument/2006/relationships/hyperlink" Target="https://www.sec.gov/litigation/litreleases/lr-25917" TargetMode="External"/><Relationship Id="rId70" Type="http://schemas.openxmlformats.org/officeDocument/2006/relationships/hyperlink" Target="https://www.sec.gov/litigation/litreleases/lr-25922" TargetMode="External"/><Relationship Id="rId75" Type="http://schemas.openxmlformats.org/officeDocument/2006/relationships/hyperlink" Target="https://www.sec.gov/files/litigation/complaints/2024/comp-pr2024-5.pdf" TargetMode="External"/><Relationship Id="rId1" Type="http://schemas.openxmlformats.org/officeDocument/2006/relationships/hyperlink" Target="https://www.sec.gov/litigation/litreleases/lr-25881" TargetMode="External"/><Relationship Id="rId6" Type="http://schemas.openxmlformats.org/officeDocument/2006/relationships/hyperlink" Target="https://www.sec.gov/files/litigation/litreleases/2023/judg25884.pdf" TargetMode="External"/><Relationship Id="rId15" Type="http://schemas.openxmlformats.org/officeDocument/2006/relationships/hyperlink" Target="https://www.sec.gov/files/litigation/complaints/2023/comp-pr2023-229.pdf" TargetMode="External"/><Relationship Id="rId23" Type="http://schemas.openxmlformats.org/officeDocument/2006/relationships/hyperlink" Target="https://www.sec.gov/files/litigation/complaints/2023/comp25892.pdf" TargetMode="External"/><Relationship Id="rId28" Type="http://schemas.openxmlformats.org/officeDocument/2006/relationships/hyperlink" Target="https://www.sec.gov/files/litigation/complaints/2023/comp-pr2023-237.pdf" TargetMode="External"/><Relationship Id="rId36" Type="http://schemas.openxmlformats.org/officeDocument/2006/relationships/hyperlink" Target="https://www.sec.gov/litigation/litreleases/lr-25902" TargetMode="External"/><Relationship Id="rId49" Type="http://schemas.openxmlformats.org/officeDocument/2006/relationships/hyperlink" Target="https://www.sec.gov/files/litigation/litreleases/2023/order25909.pdf" TargetMode="External"/><Relationship Id="rId57" Type="http://schemas.openxmlformats.org/officeDocument/2006/relationships/hyperlink" Target="https://www.sec.gov/files/litigation/complaints/2023/comp-pr2023-250.pdf" TargetMode="External"/><Relationship Id="rId10" Type="http://schemas.openxmlformats.org/officeDocument/2006/relationships/hyperlink" Target="https://www.sec.gov/litigation/litreleases/lr-25886" TargetMode="External"/><Relationship Id="rId31" Type="http://schemas.openxmlformats.org/officeDocument/2006/relationships/hyperlink" Target="https://www.sec.gov/litigation/litreleases/lr-25898" TargetMode="External"/><Relationship Id="rId44" Type="http://schemas.openxmlformats.org/officeDocument/2006/relationships/hyperlink" Target="https://www.sec.gov/files/litigation/complaints/2023/comp-pr2023-245.pdf" TargetMode="External"/><Relationship Id="rId52" Type="http://schemas.openxmlformats.org/officeDocument/2006/relationships/hyperlink" Target="https://www.sec.gov/litigation/litreleases/lr-25911" TargetMode="External"/><Relationship Id="rId60" Type="http://schemas.openxmlformats.org/officeDocument/2006/relationships/hyperlink" Target="https://www.sec.gov/files/litigation/complaints/2023/comp-pr2023-255.pdf" TargetMode="External"/><Relationship Id="rId65" Type="http://schemas.openxmlformats.org/officeDocument/2006/relationships/hyperlink" Target="https://www.sec.gov/litigation/litreleases/lr-25919" TargetMode="External"/><Relationship Id="rId73" Type="http://schemas.openxmlformats.org/officeDocument/2006/relationships/hyperlink" Target="https://www.sec.gov/files/litigation/litreleases/2024/judg25923.pdf" TargetMode="External"/><Relationship Id="rId4" Type="http://schemas.openxmlformats.org/officeDocument/2006/relationships/hyperlink" Target="https://www.sec.gov/files/litigation/complaints/2023/comp25882.pdf" TargetMode="External"/><Relationship Id="rId9" Type="http://schemas.openxmlformats.org/officeDocument/2006/relationships/hyperlink" Target="https://www.sec.gov/litigation/litreleases/lr-25885" TargetMode="External"/><Relationship Id="rId13" Type="http://schemas.openxmlformats.org/officeDocument/2006/relationships/hyperlink" Target="https://www.sec.gov/files/litigation/complaints/2023/comp-pr2023-227.pdf" TargetMode="External"/><Relationship Id="rId18" Type="http://schemas.openxmlformats.org/officeDocument/2006/relationships/hyperlink" Target="https://www.sec.gov/litigation/litreleases/lr-25890" TargetMode="External"/><Relationship Id="rId39" Type="http://schemas.openxmlformats.org/officeDocument/2006/relationships/hyperlink" Target="https://www.sec.gov/litigation/litreleases/lr-25904" TargetMode="External"/><Relationship Id="rId34" Type="http://schemas.openxmlformats.org/officeDocument/2006/relationships/hyperlink" Target="https://www.sec.gov/files/litigation/complaints/2023/comp25900.pdf" TargetMode="External"/><Relationship Id="rId50" Type="http://schemas.openxmlformats.org/officeDocument/2006/relationships/hyperlink" Target="https://www.sec.gov/litigation/litreleases/lr-25910" TargetMode="External"/><Relationship Id="rId55" Type="http://schemas.openxmlformats.org/officeDocument/2006/relationships/hyperlink" Target="https://www.sec.gov/files/litigation/complaints/2023/comp25912.pdf" TargetMode="External"/><Relationship Id="rId76" Type="http://schemas.openxmlformats.org/officeDocument/2006/relationships/printerSettings" Target="../printerSettings/printerSettings7.bin"/><Relationship Id="rId7" Type="http://schemas.openxmlformats.org/officeDocument/2006/relationships/hyperlink" Target="https://www.sec.gov/litigation/litreleases/lr-25884" TargetMode="External"/><Relationship Id="rId71" Type="http://schemas.openxmlformats.org/officeDocument/2006/relationships/hyperlink" Target="https://www.sec.gov/files/litigation/complaints/2024/comp25922.pdf" TargetMode="External"/><Relationship Id="rId2" Type="http://schemas.openxmlformats.org/officeDocument/2006/relationships/hyperlink" Target="https://www.sec.gov/files/litigation/litreleases/2023/judg25881.pdf" TargetMode="External"/><Relationship Id="rId29" Type="http://schemas.openxmlformats.org/officeDocument/2006/relationships/hyperlink" Target="https://www.sec.gov/litigation/litreleases/lr-258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
  <sheetViews>
    <sheetView zoomScale="80" zoomScaleNormal="80" workbookViewId="0">
      <selection activeCell="C24" sqref="C24"/>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7" style="2" customWidth="1"/>
    <col min="6" max="6" width="112.85546875" style="6" customWidth="1"/>
    <col min="7" max="16384" width="9.140625" style="2"/>
  </cols>
  <sheetData>
    <row r="1" spans="1:6" x14ac:dyDescent="0.25">
      <c r="A1" s="3" t="s">
        <v>10</v>
      </c>
    </row>
    <row r="2" spans="1:6" x14ac:dyDescent="0.25">
      <c r="A2" s="4" t="s">
        <v>29</v>
      </c>
    </row>
    <row r="3" spans="1:6" s="26" customFormat="1" ht="75" x14ac:dyDescent="0.25">
      <c r="A3" s="25" t="s">
        <v>3</v>
      </c>
      <c r="B3" s="25" t="s">
        <v>24</v>
      </c>
      <c r="C3" s="25" t="s">
        <v>13</v>
      </c>
      <c r="D3" s="25" t="s">
        <v>17</v>
      </c>
      <c r="E3" s="27" t="s">
        <v>8</v>
      </c>
      <c r="F3" s="25" t="s">
        <v>7</v>
      </c>
    </row>
    <row r="4" spans="1:6" ht="60" x14ac:dyDescent="0.25">
      <c r="A4" s="6" t="s">
        <v>106</v>
      </c>
      <c r="B4" s="83" t="s">
        <v>107</v>
      </c>
      <c r="C4" s="6" t="s">
        <v>106</v>
      </c>
      <c r="D4" s="7">
        <v>45231</v>
      </c>
      <c r="E4" s="16">
        <v>45118</v>
      </c>
      <c r="F4" s="6" t="s">
        <v>108</v>
      </c>
    </row>
    <row r="5" spans="1:6" ht="105" x14ac:dyDescent="0.25">
      <c r="A5" s="2" t="s">
        <v>110</v>
      </c>
      <c r="B5" s="83" t="s">
        <v>109</v>
      </c>
      <c r="C5" s="6" t="s">
        <v>110</v>
      </c>
      <c r="D5" s="15">
        <v>45231</v>
      </c>
      <c r="E5" s="67">
        <v>45187</v>
      </c>
      <c r="F5" s="102" t="s">
        <v>111</v>
      </c>
    </row>
    <row r="6" spans="1:6" ht="288.75" customHeight="1" x14ac:dyDescent="0.25">
      <c r="A6" s="2" t="s">
        <v>113</v>
      </c>
      <c r="B6" s="83" t="s">
        <v>112</v>
      </c>
      <c r="C6" s="6" t="s">
        <v>609</v>
      </c>
      <c r="D6" s="15">
        <v>45231</v>
      </c>
      <c r="E6" s="67">
        <v>45118</v>
      </c>
      <c r="F6" s="6" t="s">
        <v>114</v>
      </c>
    </row>
    <row r="7" spans="1:6" ht="60" x14ac:dyDescent="0.25">
      <c r="A7" s="2" t="s">
        <v>106</v>
      </c>
      <c r="B7" s="83" t="s">
        <v>580</v>
      </c>
      <c r="C7" s="6" t="s">
        <v>610</v>
      </c>
      <c r="D7" s="15">
        <v>45261</v>
      </c>
      <c r="E7" s="67" t="s">
        <v>582</v>
      </c>
      <c r="F7" s="6" t="s">
        <v>581</v>
      </c>
    </row>
    <row r="8" spans="1:6" ht="315" x14ac:dyDescent="0.25">
      <c r="A8" s="2" t="s">
        <v>41</v>
      </c>
      <c r="B8" s="83" t="s">
        <v>583</v>
      </c>
      <c r="C8" s="6" t="s">
        <v>41</v>
      </c>
      <c r="D8" s="15">
        <v>45261</v>
      </c>
      <c r="E8" s="67">
        <v>45195</v>
      </c>
      <c r="F8" s="37" t="s">
        <v>584</v>
      </c>
    </row>
    <row r="9" spans="1:6" ht="60" x14ac:dyDescent="0.25">
      <c r="A9" s="2" t="s">
        <v>110</v>
      </c>
      <c r="B9" s="83" t="s">
        <v>585</v>
      </c>
      <c r="C9" s="6" t="s">
        <v>110</v>
      </c>
      <c r="D9" s="15">
        <v>45261</v>
      </c>
      <c r="E9" s="67" t="s">
        <v>587</v>
      </c>
      <c r="F9" s="6" t="s">
        <v>586</v>
      </c>
    </row>
    <row r="10" spans="1:6" ht="75" x14ac:dyDescent="0.25">
      <c r="A10" s="2" t="s">
        <v>106</v>
      </c>
      <c r="B10" s="83" t="s">
        <v>588</v>
      </c>
      <c r="C10" s="6" t="s">
        <v>611</v>
      </c>
      <c r="D10" s="15">
        <v>45261</v>
      </c>
      <c r="E10" s="67" t="s">
        <v>590</v>
      </c>
      <c r="F10" s="6" t="s">
        <v>589</v>
      </c>
    </row>
    <row r="11" spans="1:6" ht="60" x14ac:dyDescent="0.25">
      <c r="A11" s="2" t="s">
        <v>222</v>
      </c>
      <c r="B11" s="83" t="s">
        <v>591</v>
      </c>
      <c r="C11" s="6" t="s">
        <v>222</v>
      </c>
      <c r="D11" s="15">
        <v>45261</v>
      </c>
      <c r="E11" s="67" t="s">
        <v>593</v>
      </c>
      <c r="F11" s="6" t="s">
        <v>592</v>
      </c>
    </row>
    <row r="12" spans="1:6" ht="60" x14ac:dyDescent="0.25">
      <c r="A12" s="2" t="s">
        <v>33</v>
      </c>
      <c r="B12" s="83" t="s">
        <v>594</v>
      </c>
      <c r="C12" s="6" t="s">
        <v>612</v>
      </c>
      <c r="D12" s="15">
        <v>45261</v>
      </c>
      <c r="E12" s="67" t="s">
        <v>596</v>
      </c>
      <c r="F12" s="6" t="s">
        <v>595</v>
      </c>
    </row>
    <row r="13" spans="1:6" ht="45" x14ac:dyDescent="0.25">
      <c r="A13" s="2" t="s">
        <v>267</v>
      </c>
      <c r="B13" s="83" t="s">
        <v>597</v>
      </c>
      <c r="C13" s="6" t="s">
        <v>613</v>
      </c>
      <c r="D13" s="15">
        <v>45261</v>
      </c>
      <c r="E13" s="67"/>
      <c r="F13" s="6" t="s">
        <v>598</v>
      </c>
    </row>
    <row r="14" spans="1:6" ht="45" x14ac:dyDescent="0.25">
      <c r="A14" s="2" t="s">
        <v>34</v>
      </c>
      <c r="B14" s="83" t="s">
        <v>599</v>
      </c>
      <c r="C14" s="6" t="s">
        <v>34</v>
      </c>
      <c r="D14" s="15">
        <v>45261</v>
      </c>
      <c r="E14" s="15">
        <v>45205</v>
      </c>
      <c r="F14" s="6" t="s">
        <v>600</v>
      </c>
    </row>
    <row r="15" spans="1:6" ht="75" x14ac:dyDescent="0.25">
      <c r="A15" s="2" t="s">
        <v>255</v>
      </c>
      <c r="B15" s="83" t="s">
        <v>601</v>
      </c>
      <c r="C15" s="6" t="s">
        <v>255</v>
      </c>
      <c r="D15" s="15">
        <v>45261</v>
      </c>
      <c r="E15" s="15">
        <v>45205</v>
      </c>
      <c r="F15" s="6" t="s">
        <v>602</v>
      </c>
    </row>
    <row r="16" spans="1:6" ht="45" x14ac:dyDescent="0.25">
      <c r="A16" s="2" t="s">
        <v>34</v>
      </c>
      <c r="B16" s="83" t="s">
        <v>603</v>
      </c>
      <c r="C16" s="39" t="s">
        <v>614</v>
      </c>
      <c r="D16" s="15">
        <v>45261</v>
      </c>
      <c r="E16" s="15">
        <v>45205</v>
      </c>
      <c r="F16" s="6" t="s">
        <v>604</v>
      </c>
    </row>
    <row r="17" spans="1:6" ht="60" x14ac:dyDescent="0.25">
      <c r="A17" s="48" t="s">
        <v>110</v>
      </c>
      <c r="B17" s="53" t="s">
        <v>605</v>
      </c>
      <c r="C17" s="39" t="s">
        <v>615</v>
      </c>
      <c r="D17" s="15">
        <v>45261</v>
      </c>
      <c r="E17" s="15">
        <v>45232</v>
      </c>
      <c r="F17" s="6" t="s">
        <v>606</v>
      </c>
    </row>
    <row r="18" spans="1:6" ht="45" x14ac:dyDescent="0.25">
      <c r="A18" s="2" t="s">
        <v>358</v>
      </c>
      <c r="B18" s="83" t="s">
        <v>607</v>
      </c>
      <c r="C18" s="6" t="s">
        <v>616</v>
      </c>
      <c r="D18" s="15">
        <v>45261</v>
      </c>
      <c r="E18" s="15">
        <v>45205</v>
      </c>
      <c r="F18" s="37" t="s">
        <v>608</v>
      </c>
    </row>
    <row r="19" spans="1:6" ht="60" x14ac:dyDescent="0.25">
      <c r="A19" s="12" t="s">
        <v>293</v>
      </c>
      <c r="B19" s="83" t="s">
        <v>755</v>
      </c>
      <c r="C19" s="6" t="s">
        <v>293</v>
      </c>
      <c r="D19" s="15">
        <v>45299</v>
      </c>
      <c r="E19" s="67">
        <v>45262</v>
      </c>
      <c r="F19" s="6" t="s">
        <v>756</v>
      </c>
    </row>
    <row r="20" spans="1:6" ht="79.5" customHeight="1" x14ac:dyDescent="0.25">
      <c r="A20" s="12" t="s">
        <v>255</v>
      </c>
      <c r="B20" s="83" t="s">
        <v>757</v>
      </c>
      <c r="C20" s="39" t="s">
        <v>255</v>
      </c>
      <c r="D20" s="15">
        <v>45299</v>
      </c>
      <c r="E20" s="67">
        <v>45262</v>
      </c>
      <c r="F20" s="6" t="s">
        <v>758</v>
      </c>
    </row>
    <row r="21" spans="1:6" ht="90" x14ac:dyDescent="0.25">
      <c r="A21" s="34" t="s">
        <v>159</v>
      </c>
      <c r="B21" s="83" t="s">
        <v>759</v>
      </c>
      <c r="C21" s="6" t="s">
        <v>768</v>
      </c>
      <c r="D21" s="15">
        <v>45299</v>
      </c>
      <c r="E21" s="67">
        <v>45225</v>
      </c>
      <c r="F21" s="6" t="s">
        <v>760</v>
      </c>
    </row>
    <row r="22" spans="1:6" ht="60" x14ac:dyDescent="0.25">
      <c r="A22" s="6" t="s">
        <v>255</v>
      </c>
      <c r="B22" s="83" t="s">
        <v>761</v>
      </c>
      <c r="C22" s="39" t="s">
        <v>769</v>
      </c>
      <c r="D22" s="15">
        <v>45299</v>
      </c>
      <c r="E22" s="15">
        <v>45187</v>
      </c>
      <c r="F22" s="66" t="s">
        <v>762</v>
      </c>
    </row>
    <row r="23" spans="1:6" ht="75" x14ac:dyDescent="0.25">
      <c r="A23" s="6" t="s">
        <v>34</v>
      </c>
      <c r="B23" s="83" t="s">
        <v>763</v>
      </c>
      <c r="C23" s="39" t="s">
        <v>34</v>
      </c>
      <c r="D23" s="15">
        <v>45299</v>
      </c>
      <c r="E23" s="67">
        <v>45271</v>
      </c>
      <c r="F23" s="6" t="s">
        <v>764</v>
      </c>
    </row>
    <row r="24" spans="1:6" ht="75" x14ac:dyDescent="0.25">
      <c r="A24" s="6" t="s">
        <v>39</v>
      </c>
      <c r="B24" s="83" t="s">
        <v>765</v>
      </c>
      <c r="C24" s="6" t="s">
        <v>770</v>
      </c>
      <c r="D24" s="15">
        <v>45299</v>
      </c>
      <c r="E24" s="67" t="s">
        <v>767</v>
      </c>
      <c r="F24" s="66" t="s">
        <v>766</v>
      </c>
    </row>
    <row r="25" spans="1:6" x14ac:dyDescent="0.25">
      <c r="A25" s="6"/>
      <c r="B25" s="83"/>
      <c r="C25" s="8"/>
      <c r="D25" s="15"/>
      <c r="E25" s="15"/>
    </row>
    <row r="26" spans="1:6" x14ac:dyDescent="0.25">
      <c r="A26" s="6"/>
      <c r="B26" s="83"/>
      <c r="D26" s="15"/>
      <c r="E26" s="67"/>
    </row>
    <row r="27" spans="1:6" x14ac:dyDescent="0.25">
      <c r="A27" s="6"/>
      <c r="B27" s="83"/>
      <c r="D27" s="15"/>
      <c r="E27" s="67"/>
    </row>
    <row r="28" spans="1:6" x14ac:dyDescent="0.25">
      <c r="A28" s="6"/>
      <c r="B28" s="53"/>
      <c r="D28" s="15"/>
      <c r="E28" s="67"/>
    </row>
    <row r="29" spans="1:6" x14ac:dyDescent="0.25">
      <c r="A29" s="6"/>
      <c r="B29" s="53"/>
      <c r="D29" s="15"/>
      <c r="E29" s="15"/>
    </row>
    <row r="30" spans="1:6" x14ac:dyDescent="0.25">
      <c r="A30" s="6"/>
      <c r="B30" s="53"/>
      <c r="D30" s="15"/>
      <c r="E30" s="67"/>
    </row>
    <row r="31" spans="1:6" x14ac:dyDescent="0.25">
      <c r="A31" s="6"/>
      <c r="B31" s="89"/>
      <c r="D31" s="15"/>
      <c r="E31" s="67"/>
    </row>
    <row r="32" spans="1:6" ht="318" customHeight="1" x14ac:dyDescent="0.25">
      <c r="A32" s="6"/>
      <c r="B32" s="89"/>
      <c r="D32" s="15"/>
      <c r="E32" s="67"/>
    </row>
    <row r="33" spans="1:5" ht="300" customHeight="1" x14ac:dyDescent="0.25">
      <c r="A33" s="6"/>
      <c r="B33" s="89"/>
      <c r="D33" s="15"/>
      <c r="E33" s="67"/>
    </row>
    <row r="34" spans="1:5" x14ac:dyDescent="0.25">
      <c r="A34" s="6"/>
      <c r="B34" s="53"/>
      <c r="D34" s="15"/>
      <c r="E34" s="67"/>
    </row>
    <row r="35" spans="1:5" x14ac:dyDescent="0.25">
      <c r="A35" s="6"/>
      <c r="B35" s="53"/>
      <c r="D35" s="15"/>
      <c r="E35" s="67"/>
    </row>
    <row r="36" spans="1:5" x14ac:dyDescent="0.25">
      <c r="A36" s="6"/>
      <c r="B36" s="53"/>
      <c r="D36" s="15"/>
      <c r="E36" s="15"/>
    </row>
    <row r="37" spans="1:5" x14ac:dyDescent="0.25">
      <c r="A37" s="6"/>
      <c r="B37" s="53"/>
      <c r="D37" s="15"/>
      <c r="E37" s="15"/>
    </row>
    <row r="38" spans="1:5" x14ac:dyDescent="0.25">
      <c r="A38" s="6"/>
      <c r="B38" s="83"/>
      <c r="D38" s="15"/>
      <c r="E38" s="16"/>
    </row>
    <row r="39" spans="1:5" x14ac:dyDescent="0.25">
      <c r="A39" s="6"/>
      <c r="B39" s="83"/>
      <c r="D39" s="15"/>
      <c r="E39" s="16"/>
    </row>
    <row r="40" spans="1:5" x14ac:dyDescent="0.25">
      <c r="A40" s="6"/>
      <c r="B40" s="83"/>
      <c r="D40" s="15"/>
      <c r="E40" s="7"/>
    </row>
    <row r="41" spans="1:5" x14ac:dyDescent="0.25">
      <c r="A41" s="6"/>
      <c r="B41" s="83"/>
      <c r="D41" s="15"/>
      <c r="E41" s="7"/>
    </row>
    <row r="42" spans="1:5" x14ac:dyDescent="0.25">
      <c r="A42" s="6"/>
      <c r="B42" s="53"/>
      <c r="D42" s="15"/>
      <c r="E42" s="7"/>
    </row>
    <row r="43" spans="1:5" x14ac:dyDescent="0.25">
      <c r="A43" s="6"/>
      <c r="B43" s="53"/>
      <c r="D43" s="15"/>
      <c r="E43" s="7"/>
    </row>
    <row r="44" spans="1:5" x14ac:dyDescent="0.25">
      <c r="B44" s="53"/>
      <c r="D44" s="15"/>
      <c r="E44" s="7"/>
    </row>
    <row r="45" spans="1:5" x14ac:dyDescent="0.25">
      <c r="B45" s="53"/>
      <c r="D45" s="15"/>
      <c r="E45" s="7"/>
    </row>
    <row r="46" spans="1:5" x14ac:dyDescent="0.25">
      <c r="B46" s="84"/>
      <c r="D46" s="15"/>
      <c r="E46" s="7"/>
    </row>
    <row r="47" spans="1:5" x14ac:dyDescent="0.25">
      <c r="B47" s="84"/>
      <c r="D47" s="15"/>
      <c r="E47" s="7"/>
    </row>
    <row r="48" spans="1:5" x14ac:dyDescent="0.25">
      <c r="A48" s="15"/>
      <c r="B48" s="33"/>
      <c r="D48" s="15"/>
      <c r="E48" s="15"/>
    </row>
    <row r="49" spans="1:5" x14ac:dyDescent="0.25">
      <c r="A49" s="17"/>
      <c r="B49" s="33"/>
      <c r="D49" s="15"/>
      <c r="E49" s="15"/>
    </row>
    <row r="50" spans="1:5" x14ac:dyDescent="0.25">
      <c r="B50" s="33"/>
      <c r="D50" s="15"/>
      <c r="E50" s="15"/>
    </row>
    <row r="51" spans="1:5" x14ac:dyDescent="0.25">
      <c r="B51" s="33"/>
      <c r="D51" s="15"/>
      <c r="E51" s="15"/>
    </row>
    <row r="52" spans="1:5" x14ac:dyDescent="0.25">
      <c r="B52" s="33"/>
      <c r="D52" s="15"/>
      <c r="E52" s="15"/>
    </row>
    <row r="53" spans="1:5" x14ac:dyDescent="0.25">
      <c r="B53" s="33"/>
      <c r="D53" s="15"/>
      <c r="E53" s="15"/>
    </row>
    <row r="54" spans="1:5" x14ac:dyDescent="0.25">
      <c r="B54" s="33"/>
      <c r="D54" s="15"/>
      <c r="E54" s="15"/>
    </row>
    <row r="55" spans="1:5" x14ac:dyDescent="0.25">
      <c r="B55" s="33"/>
      <c r="D55" s="15"/>
      <c r="E55" s="15"/>
    </row>
    <row r="56" spans="1:5" x14ac:dyDescent="0.25">
      <c r="B56" s="33"/>
      <c r="D56" s="15"/>
      <c r="E56" s="7"/>
    </row>
    <row r="57" spans="1:5" x14ac:dyDescent="0.25">
      <c r="B57" s="33"/>
      <c r="D57" s="15"/>
      <c r="E57" s="7"/>
    </row>
    <row r="58" spans="1:5" x14ac:dyDescent="0.25">
      <c r="B58" s="33"/>
      <c r="D58" s="15"/>
      <c r="E58" s="15"/>
    </row>
    <row r="59" spans="1:5" x14ac:dyDescent="0.25">
      <c r="B59" s="33"/>
      <c r="D59" s="15"/>
      <c r="E59" s="15"/>
    </row>
    <row r="60" spans="1:5" x14ac:dyDescent="0.25">
      <c r="B60" s="33"/>
      <c r="D60" s="15"/>
      <c r="E60" s="15"/>
    </row>
    <row r="61" spans="1:5" x14ac:dyDescent="0.25">
      <c r="B61" s="33"/>
      <c r="D61" s="15"/>
      <c r="E61" s="15"/>
    </row>
    <row r="62" spans="1:5" x14ac:dyDescent="0.25">
      <c r="B62" s="33"/>
      <c r="D62" s="15"/>
      <c r="E62" s="15"/>
    </row>
    <row r="63" spans="1:5" x14ac:dyDescent="0.25">
      <c r="B63" s="33"/>
      <c r="D63" s="15"/>
      <c r="E63" s="15"/>
    </row>
    <row r="64" spans="1:5" x14ac:dyDescent="0.25">
      <c r="B64" s="33"/>
      <c r="D64" s="15"/>
      <c r="E64" s="15"/>
    </row>
    <row r="65" spans="2:5" x14ac:dyDescent="0.25">
      <c r="B65" s="33"/>
      <c r="D65" s="15"/>
      <c r="E65" s="15"/>
    </row>
  </sheetData>
  <hyperlinks>
    <hyperlink ref="B4" r:id="rId1" display="https://us.aicpa.org/forthepublic/disciplinaryactions/2023/envani-mark-h.html" xr:uid="{CEEE5C08-3DFB-4662-86D6-AB7D09DC14D5}"/>
    <hyperlink ref="B5" r:id="rId2" display="https://us.aicpa.org/forthepublic/disciplinaryactions/2023/guilliams-roger-l.html" xr:uid="{90BAF517-8A87-45D0-B5D3-0BFDF0E2AA28}"/>
    <hyperlink ref="B6" r:id="rId3" display="https://us.aicpa.org/forthepublic/disciplinaryactions/2023/janssen-nancy-l.html" xr:uid="{79207AF2-9954-42FC-B5D4-CF6A518A038E}"/>
    <hyperlink ref="B7" r:id="rId4" xr:uid="{848CCB91-F412-44AC-AE5C-1B88FFDC2423}"/>
    <hyperlink ref="B8" r:id="rId5" xr:uid="{13847923-B9BE-4B70-9A75-8CE96E01D4E9}"/>
    <hyperlink ref="B9" r:id="rId6" xr:uid="{4F82518F-7A21-4492-B8CD-75967A478C9C}"/>
    <hyperlink ref="B10" r:id="rId7" xr:uid="{D07F82F5-5DB0-42D7-9E21-40A5DE5DA5D2}"/>
    <hyperlink ref="B11" r:id="rId8" xr:uid="{69EFF21F-C277-4E51-9A36-16833D2EE644}"/>
    <hyperlink ref="B12" r:id="rId9" xr:uid="{A140ABBC-29E9-43BE-B23F-1506DC275413}"/>
    <hyperlink ref="B13" r:id="rId10" xr:uid="{B793163D-F34A-47AA-8D30-90E719D896A3}"/>
    <hyperlink ref="B14" r:id="rId11" xr:uid="{2D9AC2DE-635A-4B7E-B602-8AEBD3252CEB}"/>
    <hyperlink ref="B15" r:id="rId12" xr:uid="{817AD904-E91C-448A-9679-FA2D1307146E}"/>
    <hyperlink ref="B16" r:id="rId13" xr:uid="{266BF239-62D9-41F6-84C9-B9146FB15FDA}"/>
    <hyperlink ref="B17" r:id="rId14" xr:uid="{CEF5CDC0-72AE-4F95-9DC8-2D922173B158}"/>
    <hyperlink ref="B18" r:id="rId15" xr:uid="{0D735D51-7707-42F2-9125-704CF9E67E84}"/>
    <hyperlink ref="B19" r:id="rId16" xr:uid="{2B67CEFE-E2FC-46B9-B8ED-0FA363965184}"/>
    <hyperlink ref="B20" r:id="rId17" xr:uid="{79E3DD2A-5C80-4293-8E52-5D410BFD3279}"/>
    <hyperlink ref="B21" r:id="rId18" xr:uid="{B93B1803-DD13-41D4-BD03-BD10E042D8C3}"/>
    <hyperlink ref="B22" r:id="rId19" xr:uid="{27EC0B98-1284-4068-A035-AD5C3726D539}"/>
    <hyperlink ref="B23" r:id="rId20" xr:uid="{010B7E01-B24F-444B-87E2-3058E538B1E9}"/>
    <hyperlink ref="B24" r:id="rId21" xr:uid="{8F384C11-F47A-4985-978B-E967DE4908BC}"/>
  </hyperlinks>
  <pageMargins left="0.7" right="0.7" top="0.75" bottom="0.75" header="0.3" footer="0.3"/>
  <pageSetup orientation="portrait" r:id="rId22"/>
  <tableParts count="1">
    <tablePart r:id="rId2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58"/>
  <sheetViews>
    <sheetView zoomScaleNormal="100" workbookViewId="0">
      <selection activeCell="A3" sqref="A3:E3"/>
    </sheetView>
  </sheetViews>
  <sheetFormatPr defaultColWidth="9.140625" defaultRowHeight="15" x14ac:dyDescent="0.25"/>
  <cols>
    <col min="1" max="1" width="31.5703125" style="45" customWidth="1"/>
    <col min="2" max="2" width="64.28515625" style="2" bestFit="1" customWidth="1"/>
    <col min="3" max="3" width="9.5703125" style="2" customWidth="1"/>
    <col min="4" max="4" width="5.5703125" style="6" customWidth="1"/>
    <col min="5" max="5" width="8" style="2" customWidth="1"/>
    <col min="6" max="16384" width="9.140625" style="2"/>
  </cols>
  <sheetData>
    <row r="1" spans="1:5" x14ac:dyDescent="0.25">
      <c r="A1" s="46" t="s">
        <v>11</v>
      </c>
    </row>
    <row r="2" spans="1:5" ht="60.75" customHeight="1" x14ac:dyDescent="0.25">
      <c r="A2" s="107" t="s">
        <v>29</v>
      </c>
      <c r="B2" s="107"/>
      <c r="C2" s="107"/>
      <c r="D2" s="107"/>
      <c r="E2" s="107"/>
    </row>
    <row r="3" spans="1:5" ht="86.25" customHeight="1" x14ac:dyDescent="0.25">
      <c r="A3" s="108" t="s">
        <v>141</v>
      </c>
      <c r="B3" s="108"/>
      <c r="C3" s="108"/>
      <c r="D3" s="108"/>
      <c r="E3" s="108"/>
    </row>
    <row r="4" spans="1:5" s="5" customFormat="1" ht="15.75" x14ac:dyDescent="0.25">
      <c r="A4" s="46" t="str">
        <f>'[1]AICPA Non-cooperation'!A4</f>
        <v>Firm Number</v>
      </c>
      <c r="B4" s="75" t="s">
        <v>30</v>
      </c>
      <c r="C4" s="44" t="str">
        <f>'[1]AICPA Non-cooperation'!C4</f>
        <v>State</v>
      </c>
    </row>
    <row r="5" spans="1:5" x14ac:dyDescent="0.2">
      <c r="A5" s="109"/>
      <c r="B5" s="109"/>
      <c r="C5" s="109"/>
      <c r="D5" s="93"/>
    </row>
    <row r="6" spans="1:5" x14ac:dyDescent="0.2">
      <c r="A6" s="56">
        <v>900010073837</v>
      </c>
      <c r="B6" s="57" t="s">
        <v>221</v>
      </c>
      <c r="C6" s="98" t="s">
        <v>222</v>
      </c>
      <c r="D6" s="93"/>
    </row>
    <row r="7" spans="1:5" x14ac:dyDescent="0.2">
      <c r="A7" s="56">
        <v>900255348774</v>
      </c>
      <c r="B7" s="57" t="s">
        <v>223</v>
      </c>
      <c r="C7" s="98" t="s">
        <v>224</v>
      </c>
      <c r="D7" s="93"/>
    </row>
    <row r="8" spans="1:5" x14ac:dyDescent="0.2">
      <c r="A8" s="56">
        <v>900010119424</v>
      </c>
      <c r="B8" s="57" t="s">
        <v>225</v>
      </c>
      <c r="C8" s="98" t="s">
        <v>224</v>
      </c>
      <c r="D8" s="93"/>
    </row>
    <row r="9" spans="1:5" x14ac:dyDescent="0.2">
      <c r="A9" s="56">
        <v>900010152245</v>
      </c>
      <c r="B9" s="57" t="s">
        <v>226</v>
      </c>
      <c r="C9" s="98" t="s">
        <v>38</v>
      </c>
      <c r="D9" s="93"/>
    </row>
    <row r="10" spans="1:5" x14ac:dyDescent="0.2">
      <c r="A10" s="56">
        <v>900001015119</v>
      </c>
      <c r="B10" s="57" t="s">
        <v>227</v>
      </c>
      <c r="C10" s="98" t="s">
        <v>38</v>
      </c>
      <c r="D10" s="93"/>
    </row>
    <row r="11" spans="1:5" x14ac:dyDescent="0.2">
      <c r="A11" s="56">
        <v>900006655743</v>
      </c>
      <c r="B11" s="57" t="s">
        <v>228</v>
      </c>
      <c r="C11" s="98" t="s">
        <v>33</v>
      </c>
      <c r="D11" s="93"/>
    </row>
    <row r="12" spans="1:5" x14ac:dyDescent="0.2">
      <c r="A12" s="56">
        <v>900011797895</v>
      </c>
      <c r="B12" s="57" t="s">
        <v>229</v>
      </c>
      <c r="C12" s="98" t="s">
        <v>33</v>
      </c>
      <c r="D12" s="93"/>
    </row>
    <row r="13" spans="1:5" x14ac:dyDescent="0.2">
      <c r="A13" s="56">
        <v>900010080209</v>
      </c>
      <c r="B13" s="57" t="s">
        <v>230</v>
      </c>
      <c r="C13" s="98" t="s">
        <v>33</v>
      </c>
      <c r="D13" s="93"/>
    </row>
    <row r="14" spans="1:5" x14ac:dyDescent="0.2">
      <c r="A14" s="56">
        <v>900010106280</v>
      </c>
      <c r="B14" s="57" t="s">
        <v>231</v>
      </c>
      <c r="C14" s="98" t="s">
        <v>33</v>
      </c>
      <c r="D14" s="93"/>
    </row>
    <row r="15" spans="1:5" x14ac:dyDescent="0.2">
      <c r="A15" s="56">
        <v>900007845735</v>
      </c>
      <c r="B15" s="57" t="s">
        <v>232</v>
      </c>
      <c r="C15" s="98" t="s">
        <v>33</v>
      </c>
      <c r="D15" s="93"/>
    </row>
    <row r="16" spans="1:5" x14ac:dyDescent="0.2">
      <c r="A16" s="56">
        <v>900010150010</v>
      </c>
      <c r="B16" s="57" t="s">
        <v>233</v>
      </c>
      <c r="C16" s="98" t="s">
        <v>33</v>
      </c>
      <c r="D16" s="93"/>
    </row>
    <row r="17" spans="1:4" x14ac:dyDescent="0.2">
      <c r="A17" s="56">
        <v>900011556249</v>
      </c>
      <c r="B17" s="57" t="s">
        <v>234</v>
      </c>
      <c r="C17" s="98" t="s">
        <v>33</v>
      </c>
      <c r="D17" s="93"/>
    </row>
    <row r="18" spans="1:4" x14ac:dyDescent="0.2">
      <c r="A18" s="56">
        <v>900010107899</v>
      </c>
      <c r="B18" s="57" t="s">
        <v>235</v>
      </c>
      <c r="C18" s="98" t="s">
        <v>33</v>
      </c>
      <c r="D18" s="93"/>
    </row>
    <row r="19" spans="1:4" x14ac:dyDescent="0.2">
      <c r="A19" s="56">
        <v>900010092004</v>
      </c>
      <c r="B19" s="57" t="s">
        <v>236</v>
      </c>
      <c r="C19" s="98" t="s">
        <v>33</v>
      </c>
      <c r="D19" s="93"/>
    </row>
    <row r="20" spans="1:4" x14ac:dyDescent="0.2">
      <c r="A20" s="56">
        <v>900011952258</v>
      </c>
      <c r="B20" s="57" t="s">
        <v>237</v>
      </c>
      <c r="C20" s="98" t="s">
        <v>33</v>
      </c>
      <c r="D20" s="93"/>
    </row>
    <row r="21" spans="1:4" x14ac:dyDescent="0.2">
      <c r="A21" s="56">
        <v>900255193434</v>
      </c>
      <c r="B21" s="57" t="s">
        <v>238</v>
      </c>
      <c r="C21" s="98" t="s">
        <v>33</v>
      </c>
      <c r="D21" s="93"/>
    </row>
    <row r="22" spans="1:4" x14ac:dyDescent="0.2">
      <c r="A22" s="56">
        <v>900010090506</v>
      </c>
      <c r="B22" s="57" t="s">
        <v>239</v>
      </c>
      <c r="C22" s="98" t="s">
        <v>33</v>
      </c>
      <c r="D22" s="93"/>
    </row>
    <row r="23" spans="1:4" x14ac:dyDescent="0.2">
      <c r="A23" s="56">
        <v>900010146106</v>
      </c>
      <c r="B23" s="57" t="s">
        <v>240</v>
      </c>
      <c r="C23" s="98" t="s">
        <v>33</v>
      </c>
      <c r="D23" s="93"/>
    </row>
    <row r="24" spans="1:4" x14ac:dyDescent="0.2">
      <c r="A24" s="56">
        <v>900011800475</v>
      </c>
      <c r="B24" s="57" t="s">
        <v>241</v>
      </c>
      <c r="C24" s="98" t="s">
        <v>33</v>
      </c>
      <c r="D24" s="93"/>
    </row>
    <row r="25" spans="1:4" x14ac:dyDescent="0.2">
      <c r="A25" s="56">
        <v>900011935155</v>
      </c>
      <c r="B25" s="57" t="s">
        <v>242</v>
      </c>
      <c r="C25" s="98" t="s">
        <v>33</v>
      </c>
      <c r="D25" s="93"/>
    </row>
    <row r="26" spans="1:4" x14ac:dyDescent="0.2">
      <c r="A26" s="56">
        <v>900010146692</v>
      </c>
      <c r="B26" s="57" t="s">
        <v>243</v>
      </c>
      <c r="C26" s="98" t="s">
        <v>33</v>
      </c>
      <c r="D26" s="93"/>
    </row>
    <row r="27" spans="1:4" x14ac:dyDescent="0.2">
      <c r="A27" s="56">
        <v>900010110619</v>
      </c>
      <c r="B27" s="57" t="s">
        <v>244</v>
      </c>
      <c r="C27" s="98" t="s">
        <v>33</v>
      </c>
      <c r="D27" s="93"/>
    </row>
    <row r="28" spans="1:4" x14ac:dyDescent="0.2">
      <c r="A28" s="56">
        <v>900006331607</v>
      </c>
      <c r="B28" s="57" t="s">
        <v>245</v>
      </c>
      <c r="C28" s="98" t="s">
        <v>33</v>
      </c>
      <c r="D28" s="93"/>
    </row>
    <row r="29" spans="1:4" x14ac:dyDescent="0.2">
      <c r="A29" s="56">
        <v>900010131347</v>
      </c>
      <c r="B29" s="57" t="s">
        <v>246</v>
      </c>
      <c r="C29" s="98" t="s">
        <v>33</v>
      </c>
      <c r="D29" s="93"/>
    </row>
    <row r="30" spans="1:4" x14ac:dyDescent="0.2">
      <c r="A30" s="56">
        <v>900011799495</v>
      </c>
      <c r="B30" s="57" t="s">
        <v>247</v>
      </c>
      <c r="C30" s="98" t="s">
        <v>33</v>
      </c>
      <c r="D30" s="93"/>
    </row>
    <row r="31" spans="1:4" x14ac:dyDescent="0.2">
      <c r="A31" s="56">
        <v>900010084863</v>
      </c>
      <c r="B31" s="57" t="s">
        <v>248</v>
      </c>
      <c r="C31" s="98" t="s">
        <v>33</v>
      </c>
      <c r="D31" s="93"/>
    </row>
    <row r="32" spans="1:4" x14ac:dyDescent="0.2">
      <c r="A32" s="56">
        <v>900010102199</v>
      </c>
      <c r="B32" s="57" t="s">
        <v>249</v>
      </c>
      <c r="C32" s="98" t="s">
        <v>33</v>
      </c>
      <c r="D32" s="93"/>
    </row>
    <row r="33" spans="1:4" x14ac:dyDescent="0.2">
      <c r="A33" s="56">
        <v>900011958996</v>
      </c>
      <c r="B33" s="57" t="s">
        <v>250</v>
      </c>
      <c r="C33" s="98" t="s">
        <v>33</v>
      </c>
      <c r="D33" s="93"/>
    </row>
    <row r="34" spans="1:4" x14ac:dyDescent="0.2">
      <c r="A34" s="56">
        <v>900011797701</v>
      </c>
      <c r="B34" s="57" t="s">
        <v>251</v>
      </c>
      <c r="C34" s="98" t="s">
        <v>33</v>
      </c>
      <c r="D34" s="93"/>
    </row>
    <row r="35" spans="1:4" x14ac:dyDescent="0.2">
      <c r="A35" s="56">
        <v>900011375039</v>
      </c>
      <c r="B35" s="57" t="s">
        <v>252</v>
      </c>
      <c r="C35" s="98" t="s">
        <v>33</v>
      </c>
      <c r="D35" s="93"/>
    </row>
    <row r="36" spans="1:4" x14ac:dyDescent="0.2">
      <c r="A36" s="56">
        <v>900010084898</v>
      </c>
      <c r="B36" s="57" t="s">
        <v>253</v>
      </c>
      <c r="C36" s="98" t="s">
        <v>33</v>
      </c>
      <c r="D36" s="93"/>
    </row>
    <row r="37" spans="1:4" x14ac:dyDescent="0.2">
      <c r="A37" s="56">
        <v>900001005805</v>
      </c>
      <c r="B37" s="57" t="s">
        <v>254</v>
      </c>
      <c r="C37" s="98" t="s">
        <v>255</v>
      </c>
      <c r="D37" s="93"/>
    </row>
    <row r="38" spans="1:4" x14ac:dyDescent="0.2">
      <c r="A38" s="56">
        <v>900006929221</v>
      </c>
      <c r="B38" s="57" t="s">
        <v>256</v>
      </c>
      <c r="C38" s="98" t="s">
        <v>257</v>
      </c>
      <c r="D38" s="93"/>
    </row>
    <row r="39" spans="1:4" x14ac:dyDescent="0.25">
      <c r="A39" s="56">
        <v>900010131810</v>
      </c>
      <c r="B39" s="57" t="s">
        <v>258</v>
      </c>
      <c r="C39" s="98" t="s">
        <v>257</v>
      </c>
    </row>
    <row r="40" spans="1:4" x14ac:dyDescent="0.25">
      <c r="A40" s="56">
        <v>900010120578</v>
      </c>
      <c r="B40" s="57" t="s">
        <v>259</v>
      </c>
      <c r="C40" s="104" t="s">
        <v>257</v>
      </c>
    </row>
    <row r="41" spans="1:4" x14ac:dyDescent="0.25">
      <c r="A41" s="56">
        <v>900011689060</v>
      </c>
      <c r="B41" s="57" t="s">
        <v>260</v>
      </c>
      <c r="C41" s="104" t="s">
        <v>257</v>
      </c>
    </row>
    <row r="42" spans="1:4" x14ac:dyDescent="0.25">
      <c r="A42" s="56">
        <v>900010114256</v>
      </c>
      <c r="B42" s="57" t="s">
        <v>261</v>
      </c>
      <c r="C42" s="104" t="s">
        <v>262</v>
      </c>
    </row>
    <row r="43" spans="1:4" x14ac:dyDescent="0.25">
      <c r="A43" s="56">
        <v>900001070772</v>
      </c>
      <c r="B43" s="57" t="s">
        <v>263</v>
      </c>
      <c r="C43" s="99" t="s">
        <v>264</v>
      </c>
    </row>
    <row r="44" spans="1:4" x14ac:dyDescent="0.25">
      <c r="A44" s="56">
        <v>900005069749</v>
      </c>
      <c r="B44" s="57" t="s">
        <v>265</v>
      </c>
      <c r="C44" s="99" t="s">
        <v>264</v>
      </c>
    </row>
    <row r="45" spans="1:4" x14ac:dyDescent="0.25">
      <c r="A45" s="56">
        <v>900255183241</v>
      </c>
      <c r="B45" s="57" t="s">
        <v>266</v>
      </c>
      <c r="C45" s="99" t="s">
        <v>267</v>
      </c>
    </row>
    <row r="46" spans="1:4" x14ac:dyDescent="0.25">
      <c r="A46" s="56">
        <v>900255349840</v>
      </c>
      <c r="B46" s="57" t="s">
        <v>268</v>
      </c>
      <c r="C46" s="99" t="s">
        <v>36</v>
      </c>
    </row>
    <row r="47" spans="1:4" x14ac:dyDescent="0.25">
      <c r="A47" s="56">
        <v>900010151027</v>
      </c>
      <c r="B47" s="57" t="s">
        <v>269</v>
      </c>
      <c r="C47" s="99" t="s">
        <v>36</v>
      </c>
    </row>
    <row r="48" spans="1:4" x14ac:dyDescent="0.25">
      <c r="A48" s="56">
        <v>900010080596</v>
      </c>
      <c r="B48" s="57" t="s">
        <v>270</v>
      </c>
      <c r="C48" s="99" t="s">
        <v>36</v>
      </c>
    </row>
    <row r="49" spans="1:3" x14ac:dyDescent="0.25">
      <c r="A49" s="56">
        <v>900005755674</v>
      </c>
      <c r="B49" s="57" t="s">
        <v>271</v>
      </c>
      <c r="C49" s="99" t="s">
        <v>36</v>
      </c>
    </row>
    <row r="50" spans="1:3" x14ac:dyDescent="0.25">
      <c r="A50" s="56">
        <v>900002267270</v>
      </c>
      <c r="B50" s="57" t="s">
        <v>272</v>
      </c>
      <c r="C50" s="99" t="s">
        <v>273</v>
      </c>
    </row>
    <row r="51" spans="1:3" x14ac:dyDescent="0.25">
      <c r="A51" s="56">
        <v>900001151508</v>
      </c>
      <c r="B51" s="57" t="s">
        <v>274</v>
      </c>
      <c r="C51" s="105" t="s">
        <v>275</v>
      </c>
    </row>
    <row r="52" spans="1:3" x14ac:dyDescent="0.25">
      <c r="A52" s="56">
        <v>900010053656</v>
      </c>
      <c r="B52" s="57" t="s">
        <v>276</v>
      </c>
      <c r="C52" s="105" t="s">
        <v>275</v>
      </c>
    </row>
    <row r="53" spans="1:3" x14ac:dyDescent="0.25">
      <c r="A53" s="56">
        <v>900010090656</v>
      </c>
      <c r="B53" s="57" t="s">
        <v>277</v>
      </c>
      <c r="C53" s="105" t="s">
        <v>275</v>
      </c>
    </row>
    <row r="54" spans="1:3" x14ac:dyDescent="0.25">
      <c r="A54" s="56">
        <v>900255350913</v>
      </c>
      <c r="B54" s="57" t="s">
        <v>278</v>
      </c>
      <c r="C54" s="105" t="s">
        <v>275</v>
      </c>
    </row>
    <row r="55" spans="1:3" x14ac:dyDescent="0.25">
      <c r="A55" s="56">
        <v>900000910310</v>
      </c>
      <c r="B55" s="57" t="s">
        <v>279</v>
      </c>
      <c r="C55" s="105" t="s">
        <v>280</v>
      </c>
    </row>
    <row r="56" spans="1:3" x14ac:dyDescent="0.25">
      <c r="A56" s="56">
        <v>900010099458</v>
      </c>
      <c r="B56" s="57" t="s">
        <v>281</v>
      </c>
      <c r="C56" s="105" t="s">
        <v>35</v>
      </c>
    </row>
    <row r="57" spans="1:3" x14ac:dyDescent="0.25">
      <c r="A57" s="56">
        <v>900010095718</v>
      </c>
      <c r="B57" s="57" t="s">
        <v>282</v>
      </c>
      <c r="C57" s="105" t="s">
        <v>35</v>
      </c>
    </row>
    <row r="58" spans="1:3" x14ac:dyDescent="0.25">
      <c r="A58" s="56">
        <v>900005656749</v>
      </c>
      <c r="B58" s="57" t="s">
        <v>283</v>
      </c>
      <c r="C58" s="105" t="s">
        <v>35</v>
      </c>
    </row>
    <row r="59" spans="1:3" x14ac:dyDescent="0.25">
      <c r="A59" s="56">
        <v>900010127637</v>
      </c>
      <c r="B59" s="57" t="s">
        <v>284</v>
      </c>
      <c r="C59" s="105" t="s">
        <v>35</v>
      </c>
    </row>
    <row r="60" spans="1:3" x14ac:dyDescent="0.25">
      <c r="A60" s="56">
        <v>900010047339</v>
      </c>
      <c r="B60" s="57" t="s">
        <v>285</v>
      </c>
      <c r="C60" s="105" t="s">
        <v>35</v>
      </c>
    </row>
    <row r="61" spans="1:3" x14ac:dyDescent="0.25">
      <c r="A61" s="56">
        <v>900255270646</v>
      </c>
      <c r="B61" s="57" t="s">
        <v>286</v>
      </c>
      <c r="C61" s="105" t="s">
        <v>35</v>
      </c>
    </row>
    <row r="62" spans="1:3" x14ac:dyDescent="0.25">
      <c r="A62" s="56">
        <v>900009343663</v>
      </c>
      <c r="B62" s="57" t="s">
        <v>287</v>
      </c>
      <c r="C62" s="105" t="s">
        <v>35</v>
      </c>
    </row>
    <row r="63" spans="1:3" x14ac:dyDescent="0.25">
      <c r="A63" s="56">
        <v>900010150440</v>
      </c>
      <c r="B63" s="57" t="s">
        <v>288</v>
      </c>
      <c r="C63" s="105" t="s">
        <v>35</v>
      </c>
    </row>
    <row r="64" spans="1:3" x14ac:dyDescent="0.25">
      <c r="A64" s="56">
        <v>900001187921</v>
      </c>
      <c r="B64" s="57" t="s">
        <v>289</v>
      </c>
      <c r="C64" s="105" t="s">
        <v>35</v>
      </c>
    </row>
    <row r="65" spans="1:3" x14ac:dyDescent="0.25">
      <c r="A65" s="56">
        <v>900010116199</v>
      </c>
      <c r="B65" s="57" t="s">
        <v>290</v>
      </c>
      <c r="C65" s="105" t="s">
        <v>291</v>
      </c>
    </row>
    <row r="66" spans="1:3" x14ac:dyDescent="0.25">
      <c r="A66" s="56">
        <v>900010133436</v>
      </c>
      <c r="B66" s="57" t="s">
        <v>292</v>
      </c>
      <c r="C66" s="105" t="s">
        <v>293</v>
      </c>
    </row>
    <row r="67" spans="1:3" x14ac:dyDescent="0.25">
      <c r="A67" s="56">
        <v>900010140503</v>
      </c>
      <c r="B67" s="57" t="s">
        <v>294</v>
      </c>
      <c r="C67" s="105" t="s">
        <v>293</v>
      </c>
    </row>
    <row r="68" spans="1:3" x14ac:dyDescent="0.25">
      <c r="A68" s="56">
        <v>900010070092</v>
      </c>
      <c r="B68" s="57" t="s">
        <v>295</v>
      </c>
      <c r="C68" s="105" t="s">
        <v>293</v>
      </c>
    </row>
    <row r="69" spans="1:3" x14ac:dyDescent="0.25">
      <c r="A69" s="56">
        <v>900255349956</v>
      </c>
      <c r="B69" s="57" t="s">
        <v>296</v>
      </c>
      <c r="C69" s="105" t="s">
        <v>293</v>
      </c>
    </row>
    <row r="70" spans="1:3" x14ac:dyDescent="0.25">
      <c r="A70" s="56">
        <v>900255034415</v>
      </c>
      <c r="B70" s="57" t="s">
        <v>297</v>
      </c>
      <c r="C70" s="105" t="s">
        <v>298</v>
      </c>
    </row>
    <row r="71" spans="1:3" x14ac:dyDescent="0.25">
      <c r="A71" s="56">
        <v>900255350628</v>
      </c>
      <c r="B71" s="57" t="s">
        <v>299</v>
      </c>
      <c r="C71" s="105" t="s">
        <v>298</v>
      </c>
    </row>
    <row r="72" spans="1:3" x14ac:dyDescent="0.25">
      <c r="A72" s="56">
        <v>900000581198</v>
      </c>
      <c r="B72" s="57" t="s">
        <v>300</v>
      </c>
      <c r="C72" s="105" t="s">
        <v>301</v>
      </c>
    </row>
    <row r="73" spans="1:3" x14ac:dyDescent="0.25">
      <c r="A73" s="56">
        <v>900010091490</v>
      </c>
      <c r="B73" s="57" t="s">
        <v>302</v>
      </c>
      <c r="C73" s="105" t="s">
        <v>34</v>
      </c>
    </row>
    <row r="74" spans="1:3" x14ac:dyDescent="0.25">
      <c r="A74" s="56">
        <v>900010141736</v>
      </c>
      <c r="B74" s="57" t="s">
        <v>303</v>
      </c>
      <c r="C74" s="105" t="s">
        <v>34</v>
      </c>
    </row>
    <row r="75" spans="1:3" x14ac:dyDescent="0.25">
      <c r="A75" s="56">
        <v>900010103892</v>
      </c>
      <c r="B75" s="57" t="s">
        <v>304</v>
      </c>
      <c r="C75" s="105" t="s">
        <v>34</v>
      </c>
    </row>
    <row r="76" spans="1:3" x14ac:dyDescent="0.25">
      <c r="A76" s="56">
        <v>900010143013</v>
      </c>
      <c r="B76" s="57" t="s">
        <v>305</v>
      </c>
      <c r="C76" s="105" t="s">
        <v>34</v>
      </c>
    </row>
    <row r="77" spans="1:3" x14ac:dyDescent="0.25">
      <c r="A77" s="56">
        <v>900010120255</v>
      </c>
      <c r="B77" s="57" t="s">
        <v>306</v>
      </c>
      <c r="C77" s="105" t="s">
        <v>307</v>
      </c>
    </row>
    <row r="78" spans="1:3" x14ac:dyDescent="0.25">
      <c r="A78" s="56">
        <v>900010100151</v>
      </c>
      <c r="B78" s="57" t="s">
        <v>308</v>
      </c>
      <c r="C78" s="105" t="s">
        <v>309</v>
      </c>
    </row>
    <row r="79" spans="1:3" x14ac:dyDescent="0.25">
      <c r="A79" s="56">
        <v>900006580758</v>
      </c>
      <c r="B79" s="57" t="s">
        <v>310</v>
      </c>
      <c r="C79" s="105" t="s">
        <v>37</v>
      </c>
    </row>
    <row r="80" spans="1:3" x14ac:dyDescent="0.25">
      <c r="A80" s="56">
        <v>900256000509</v>
      </c>
      <c r="B80" s="57" t="s">
        <v>311</v>
      </c>
      <c r="C80" s="106" t="s">
        <v>312</v>
      </c>
    </row>
    <row r="81" spans="1:3" x14ac:dyDescent="0.25">
      <c r="A81" s="56">
        <v>900003789960</v>
      </c>
      <c r="B81" s="57" t="s">
        <v>313</v>
      </c>
      <c r="C81" s="106" t="s">
        <v>312</v>
      </c>
    </row>
    <row r="82" spans="1:3" x14ac:dyDescent="0.25">
      <c r="A82" s="56">
        <v>900010142547</v>
      </c>
      <c r="B82" s="57" t="s">
        <v>314</v>
      </c>
      <c r="C82" s="106" t="s">
        <v>312</v>
      </c>
    </row>
    <row r="83" spans="1:3" x14ac:dyDescent="0.25">
      <c r="A83" s="56">
        <v>900002199834</v>
      </c>
      <c r="B83" s="57" t="s">
        <v>315</v>
      </c>
      <c r="C83" s="106" t="s">
        <v>312</v>
      </c>
    </row>
    <row r="84" spans="1:3" x14ac:dyDescent="0.25">
      <c r="A84" s="56">
        <v>900010149438</v>
      </c>
      <c r="B84" s="57" t="s">
        <v>316</v>
      </c>
      <c r="C84" s="106" t="s">
        <v>312</v>
      </c>
    </row>
    <row r="85" spans="1:3" x14ac:dyDescent="0.25">
      <c r="A85" s="56">
        <v>900010042488</v>
      </c>
      <c r="B85" s="57" t="s">
        <v>317</v>
      </c>
      <c r="C85" s="106" t="s">
        <v>312</v>
      </c>
    </row>
    <row r="86" spans="1:3" x14ac:dyDescent="0.25">
      <c r="A86" s="56">
        <v>900001111442</v>
      </c>
      <c r="B86" s="57" t="s">
        <v>318</v>
      </c>
      <c r="C86" s="106" t="s">
        <v>312</v>
      </c>
    </row>
    <row r="87" spans="1:3" x14ac:dyDescent="0.25">
      <c r="A87" s="56">
        <v>900010069838</v>
      </c>
      <c r="B87" s="57" t="s">
        <v>319</v>
      </c>
      <c r="C87" s="106" t="s">
        <v>312</v>
      </c>
    </row>
    <row r="88" spans="1:3" x14ac:dyDescent="0.25">
      <c r="A88" s="56">
        <v>900008041605</v>
      </c>
      <c r="B88" s="57" t="s">
        <v>320</v>
      </c>
      <c r="C88" s="106" t="s">
        <v>312</v>
      </c>
    </row>
    <row r="89" spans="1:3" x14ac:dyDescent="0.25">
      <c r="A89" s="56">
        <v>900010100870</v>
      </c>
      <c r="B89" s="57" t="s">
        <v>321</v>
      </c>
      <c r="C89" s="106" t="s">
        <v>322</v>
      </c>
    </row>
    <row r="90" spans="1:3" x14ac:dyDescent="0.25">
      <c r="A90" s="56">
        <v>900010091659</v>
      </c>
      <c r="B90" s="57" t="s">
        <v>323</v>
      </c>
      <c r="C90" s="106" t="s">
        <v>324</v>
      </c>
    </row>
    <row r="91" spans="1:3" x14ac:dyDescent="0.25">
      <c r="A91" s="56">
        <v>900010060560</v>
      </c>
      <c r="B91" s="57" t="s">
        <v>325</v>
      </c>
      <c r="C91" s="106" t="s">
        <v>324</v>
      </c>
    </row>
    <row r="92" spans="1:3" x14ac:dyDescent="0.25">
      <c r="A92" s="56">
        <v>900011552390</v>
      </c>
      <c r="B92" s="57" t="s">
        <v>326</v>
      </c>
      <c r="C92" s="106" t="s">
        <v>61</v>
      </c>
    </row>
    <row r="93" spans="1:3" x14ac:dyDescent="0.25">
      <c r="A93" s="56">
        <v>900010104019</v>
      </c>
      <c r="B93" s="57" t="s">
        <v>327</v>
      </c>
      <c r="C93" s="106" t="s">
        <v>61</v>
      </c>
    </row>
    <row r="94" spans="1:3" x14ac:dyDescent="0.25">
      <c r="A94" s="56">
        <v>900255349803</v>
      </c>
      <c r="B94" s="57" t="s">
        <v>328</v>
      </c>
      <c r="C94" s="106" t="s">
        <v>61</v>
      </c>
    </row>
    <row r="95" spans="1:3" x14ac:dyDescent="0.25">
      <c r="A95" s="56">
        <v>900010102697</v>
      </c>
      <c r="B95" s="57" t="s">
        <v>329</v>
      </c>
      <c r="C95" s="106" t="s">
        <v>61</v>
      </c>
    </row>
    <row r="96" spans="1:3" x14ac:dyDescent="0.25">
      <c r="A96" s="56">
        <v>900010108769</v>
      </c>
      <c r="B96" s="57" t="s">
        <v>330</v>
      </c>
      <c r="C96" s="106" t="s">
        <v>61</v>
      </c>
    </row>
    <row r="97" spans="1:3" x14ac:dyDescent="0.25">
      <c r="A97" s="56">
        <v>900256000296</v>
      </c>
      <c r="B97" s="57" t="s">
        <v>331</v>
      </c>
      <c r="C97" s="106" t="s">
        <v>61</v>
      </c>
    </row>
    <row r="98" spans="1:3" x14ac:dyDescent="0.25">
      <c r="A98" s="56">
        <v>900255351110</v>
      </c>
      <c r="B98" s="57" t="s">
        <v>332</v>
      </c>
      <c r="C98" s="106" t="s">
        <v>61</v>
      </c>
    </row>
    <row r="99" spans="1:3" x14ac:dyDescent="0.25">
      <c r="A99" s="56">
        <v>900255350672</v>
      </c>
      <c r="B99" s="57" t="s">
        <v>333</v>
      </c>
      <c r="C99" s="106" t="s">
        <v>61</v>
      </c>
    </row>
    <row r="100" spans="1:3" x14ac:dyDescent="0.25">
      <c r="A100" s="56">
        <v>900255351054</v>
      </c>
      <c r="B100" s="57" t="s">
        <v>334</v>
      </c>
      <c r="C100" s="106" t="s">
        <v>61</v>
      </c>
    </row>
    <row r="101" spans="1:3" x14ac:dyDescent="0.25">
      <c r="A101" s="56">
        <v>900004471949</v>
      </c>
      <c r="B101" s="57" t="s">
        <v>335</v>
      </c>
      <c r="C101" s="106" t="s">
        <v>61</v>
      </c>
    </row>
    <row r="102" spans="1:3" x14ac:dyDescent="0.25">
      <c r="A102" s="56">
        <v>900010121508</v>
      </c>
      <c r="B102" s="57" t="s">
        <v>336</v>
      </c>
      <c r="C102" s="106" t="s">
        <v>61</v>
      </c>
    </row>
    <row r="103" spans="1:3" x14ac:dyDescent="0.25">
      <c r="A103" s="56">
        <v>900256000298</v>
      </c>
      <c r="B103" s="57" t="s">
        <v>337</v>
      </c>
      <c r="C103" s="106" t="s">
        <v>61</v>
      </c>
    </row>
    <row r="104" spans="1:3" x14ac:dyDescent="0.25">
      <c r="A104" s="56">
        <v>900004745548</v>
      </c>
      <c r="B104" s="57" t="s">
        <v>338</v>
      </c>
      <c r="C104" s="106" t="s">
        <v>61</v>
      </c>
    </row>
    <row r="105" spans="1:3" x14ac:dyDescent="0.25">
      <c r="A105" s="56">
        <v>900010094277</v>
      </c>
      <c r="B105" s="57" t="s">
        <v>339</v>
      </c>
      <c r="C105" s="106" t="s">
        <v>61</v>
      </c>
    </row>
    <row r="106" spans="1:3" x14ac:dyDescent="0.25">
      <c r="A106" s="56">
        <v>900010054036</v>
      </c>
      <c r="B106" s="57" t="s">
        <v>340</v>
      </c>
      <c r="C106" s="106" t="s">
        <v>61</v>
      </c>
    </row>
    <row r="107" spans="1:3" x14ac:dyDescent="0.25">
      <c r="A107" s="56">
        <v>900005284714</v>
      </c>
      <c r="B107" s="57" t="s">
        <v>341</v>
      </c>
      <c r="C107" s="106" t="s">
        <v>61</v>
      </c>
    </row>
    <row r="108" spans="1:3" x14ac:dyDescent="0.25">
      <c r="A108" s="56">
        <v>900255191813</v>
      </c>
      <c r="B108" s="57" t="s">
        <v>342</v>
      </c>
      <c r="C108" s="106" t="s">
        <v>61</v>
      </c>
    </row>
    <row r="109" spans="1:3" x14ac:dyDescent="0.25">
      <c r="A109" s="56">
        <v>900010133412</v>
      </c>
      <c r="B109" s="57" t="s">
        <v>343</v>
      </c>
      <c r="C109" s="106" t="s">
        <v>61</v>
      </c>
    </row>
    <row r="110" spans="1:3" x14ac:dyDescent="0.25">
      <c r="A110" s="56">
        <v>900081579216</v>
      </c>
      <c r="B110" s="57" t="s">
        <v>344</v>
      </c>
      <c r="C110" s="106" t="s">
        <v>345</v>
      </c>
    </row>
    <row r="111" spans="1:3" x14ac:dyDescent="0.25">
      <c r="A111" s="56">
        <v>900010102294</v>
      </c>
      <c r="B111" s="57" t="s">
        <v>346</v>
      </c>
      <c r="C111" s="106" t="s">
        <v>345</v>
      </c>
    </row>
    <row r="112" spans="1:3" x14ac:dyDescent="0.25">
      <c r="A112" s="56">
        <v>900255272730</v>
      </c>
      <c r="B112" s="57" t="s">
        <v>347</v>
      </c>
      <c r="C112" s="106" t="s">
        <v>345</v>
      </c>
    </row>
    <row r="113" spans="1:3" x14ac:dyDescent="0.25">
      <c r="A113" s="56">
        <v>900010098040</v>
      </c>
      <c r="B113" s="57" t="s">
        <v>348</v>
      </c>
      <c r="C113" s="106" t="s">
        <v>345</v>
      </c>
    </row>
    <row r="114" spans="1:3" x14ac:dyDescent="0.25">
      <c r="A114" s="56">
        <v>900010144212</v>
      </c>
      <c r="B114" s="57" t="s">
        <v>349</v>
      </c>
      <c r="C114" s="106" t="s">
        <v>345</v>
      </c>
    </row>
    <row r="115" spans="1:3" x14ac:dyDescent="0.25">
      <c r="A115" s="56">
        <v>900011743592</v>
      </c>
      <c r="B115" s="57" t="s">
        <v>350</v>
      </c>
      <c r="C115" s="106" t="s">
        <v>345</v>
      </c>
    </row>
    <row r="116" spans="1:3" x14ac:dyDescent="0.25">
      <c r="A116" s="56">
        <v>900001053096</v>
      </c>
      <c r="B116" s="57" t="s">
        <v>351</v>
      </c>
      <c r="C116" s="106" t="s">
        <v>345</v>
      </c>
    </row>
    <row r="117" spans="1:3" x14ac:dyDescent="0.25">
      <c r="A117" s="56">
        <v>900010102121</v>
      </c>
      <c r="B117" s="57" t="s">
        <v>352</v>
      </c>
      <c r="C117" s="106" t="s">
        <v>345</v>
      </c>
    </row>
    <row r="118" spans="1:3" x14ac:dyDescent="0.25">
      <c r="A118" s="56">
        <v>900010145069</v>
      </c>
      <c r="B118" s="57" t="s">
        <v>353</v>
      </c>
      <c r="C118" s="106" t="s">
        <v>345</v>
      </c>
    </row>
    <row r="119" spans="1:3" x14ac:dyDescent="0.25">
      <c r="A119" s="56">
        <v>900081188043</v>
      </c>
      <c r="B119" s="57" t="s">
        <v>354</v>
      </c>
      <c r="C119" s="106" t="s">
        <v>345</v>
      </c>
    </row>
    <row r="120" spans="1:3" x14ac:dyDescent="0.25">
      <c r="A120" s="56">
        <v>900010128149</v>
      </c>
      <c r="B120" s="57" t="s">
        <v>355</v>
      </c>
      <c r="C120" s="104" t="s">
        <v>345</v>
      </c>
    </row>
    <row r="121" spans="1:3" x14ac:dyDescent="0.25">
      <c r="A121" s="56">
        <v>900255273056</v>
      </c>
      <c r="B121" s="57" t="s">
        <v>356</v>
      </c>
      <c r="C121" s="104" t="s">
        <v>345</v>
      </c>
    </row>
    <row r="122" spans="1:3" x14ac:dyDescent="0.25">
      <c r="A122" s="56">
        <v>900010083910</v>
      </c>
      <c r="B122" s="57" t="s">
        <v>357</v>
      </c>
      <c r="C122" s="104" t="s">
        <v>358</v>
      </c>
    </row>
    <row r="123" spans="1:3" x14ac:dyDescent="0.25">
      <c r="A123" s="56">
        <v>900255189163</v>
      </c>
      <c r="B123" s="57" t="s">
        <v>359</v>
      </c>
      <c r="C123" s="104" t="s">
        <v>358</v>
      </c>
    </row>
    <row r="124" spans="1:3" x14ac:dyDescent="0.25">
      <c r="A124" s="56">
        <v>900255348407</v>
      </c>
      <c r="B124" s="57" t="s">
        <v>360</v>
      </c>
      <c r="C124" s="104" t="s">
        <v>361</v>
      </c>
    </row>
    <row r="125" spans="1:3" x14ac:dyDescent="0.25">
      <c r="A125" s="56">
        <v>900009477075</v>
      </c>
      <c r="B125" s="57" t="s">
        <v>362</v>
      </c>
      <c r="C125" s="104" t="s">
        <v>159</v>
      </c>
    </row>
    <row r="126" spans="1:3" x14ac:dyDescent="0.25">
      <c r="A126" s="56">
        <v>900010033913</v>
      </c>
      <c r="B126" s="57" t="s">
        <v>363</v>
      </c>
      <c r="C126" s="104" t="s">
        <v>159</v>
      </c>
    </row>
    <row r="127" spans="1:3" x14ac:dyDescent="0.25">
      <c r="A127" s="56">
        <v>900255351531</v>
      </c>
      <c r="B127" s="57" t="s">
        <v>364</v>
      </c>
      <c r="C127" s="104" t="s">
        <v>159</v>
      </c>
    </row>
    <row r="128" spans="1:3" x14ac:dyDescent="0.25">
      <c r="A128" s="56">
        <v>900010148875</v>
      </c>
      <c r="B128" s="57" t="s">
        <v>365</v>
      </c>
      <c r="C128" s="104" t="s">
        <v>159</v>
      </c>
    </row>
    <row r="129" spans="1:3" x14ac:dyDescent="0.25">
      <c r="A129" s="56">
        <v>900004629003</v>
      </c>
      <c r="B129" s="57" t="s">
        <v>366</v>
      </c>
      <c r="C129" s="104" t="s">
        <v>159</v>
      </c>
    </row>
    <row r="130" spans="1:3" x14ac:dyDescent="0.25">
      <c r="A130" s="56">
        <v>900010143417</v>
      </c>
      <c r="B130" s="57" t="s">
        <v>367</v>
      </c>
      <c r="C130" s="104" t="s">
        <v>159</v>
      </c>
    </row>
    <row r="131" spans="1:3" x14ac:dyDescent="0.25">
      <c r="A131" s="56">
        <v>900010085263</v>
      </c>
      <c r="B131" s="57" t="s">
        <v>368</v>
      </c>
      <c r="C131" s="104" t="s">
        <v>369</v>
      </c>
    </row>
    <row r="132" spans="1:3" x14ac:dyDescent="0.25">
      <c r="A132" s="56">
        <v>900010134063</v>
      </c>
      <c r="B132" s="57" t="s">
        <v>370</v>
      </c>
      <c r="C132" s="104" t="s">
        <v>371</v>
      </c>
    </row>
    <row r="133" spans="1:3" x14ac:dyDescent="0.25">
      <c r="A133" s="56">
        <v>900010050195</v>
      </c>
      <c r="B133" s="57" t="s">
        <v>372</v>
      </c>
      <c r="C133" s="104" t="s">
        <v>371</v>
      </c>
    </row>
    <row r="134" spans="1:3" x14ac:dyDescent="0.25">
      <c r="A134" s="56">
        <v>900010149478</v>
      </c>
      <c r="B134" s="57" t="s">
        <v>373</v>
      </c>
      <c r="C134" s="104" t="s">
        <v>371</v>
      </c>
    </row>
    <row r="135" spans="1:3" x14ac:dyDescent="0.25">
      <c r="A135" s="56">
        <v>900010015582</v>
      </c>
      <c r="B135" s="57" t="s">
        <v>374</v>
      </c>
      <c r="C135" s="104" t="s">
        <v>375</v>
      </c>
    </row>
    <row r="136" spans="1:3" x14ac:dyDescent="0.25">
      <c r="A136" s="56">
        <v>900255347041</v>
      </c>
      <c r="B136" s="57" t="s">
        <v>376</v>
      </c>
      <c r="C136" s="104" t="s">
        <v>375</v>
      </c>
    </row>
    <row r="137" spans="1:3" x14ac:dyDescent="0.25">
      <c r="A137" s="56">
        <v>900011687792</v>
      </c>
      <c r="B137" s="57" t="s">
        <v>377</v>
      </c>
      <c r="C137" s="104" t="s">
        <v>375</v>
      </c>
    </row>
    <row r="138" spans="1:3" x14ac:dyDescent="0.25">
      <c r="A138" s="56">
        <v>900010123161</v>
      </c>
      <c r="B138" s="57" t="s">
        <v>378</v>
      </c>
      <c r="C138" s="104" t="s">
        <v>375</v>
      </c>
    </row>
    <row r="139" spans="1:3" x14ac:dyDescent="0.25">
      <c r="A139" s="56">
        <v>900255351392</v>
      </c>
      <c r="B139" s="57" t="s">
        <v>379</v>
      </c>
      <c r="C139" s="104" t="s">
        <v>375</v>
      </c>
    </row>
    <row r="140" spans="1:3" x14ac:dyDescent="0.25">
      <c r="A140" s="56">
        <v>900255350494</v>
      </c>
      <c r="B140" s="57" t="s">
        <v>380</v>
      </c>
      <c r="C140" s="104" t="s">
        <v>375</v>
      </c>
    </row>
    <row r="141" spans="1:3" x14ac:dyDescent="0.25">
      <c r="A141" s="56">
        <v>900255349433</v>
      </c>
      <c r="B141" s="57" t="s">
        <v>381</v>
      </c>
      <c r="C141" s="104" t="s">
        <v>375</v>
      </c>
    </row>
    <row r="142" spans="1:3" x14ac:dyDescent="0.25">
      <c r="A142" s="56">
        <v>900000926060</v>
      </c>
      <c r="B142" s="57" t="s">
        <v>382</v>
      </c>
      <c r="C142" s="104" t="s">
        <v>375</v>
      </c>
    </row>
    <row r="143" spans="1:3" x14ac:dyDescent="0.25">
      <c r="A143" s="56">
        <v>900255248296</v>
      </c>
      <c r="B143" s="57" t="s">
        <v>383</v>
      </c>
      <c r="C143" s="104" t="s">
        <v>375</v>
      </c>
    </row>
    <row r="144" spans="1:3" x14ac:dyDescent="0.25">
      <c r="A144" s="56">
        <v>900010150193</v>
      </c>
      <c r="B144" s="57" t="s">
        <v>384</v>
      </c>
      <c r="C144" s="104" t="s">
        <v>375</v>
      </c>
    </row>
    <row r="145" spans="1:3" x14ac:dyDescent="0.25">
      <c r="A145" s="56">
        <v>900001118595</v>
      </c>
      <c r="B145" s="57" t="s">
        <v>385</v>
      </c>
      <c r="C145" s="104" t="s">
        <v>375</v>
      </c>
    </row>
    <row r="146" spans="1:3" x14ac:dyDescent="0.25">
      <c r="A146" s="56">
        <v>900255352193</v>
      </c>
      <c r="B146" s="57" t="s">
        <v>386</v>
      </c>
      <c r="C146" s="104" t="s">
        <v>106</v>
      </c>
    </row>
    <row r="147" spans="1:3" x14ac:dyDescent="0.25">
      <c r="A147" s="56">
        <v>900010098534</v>
      </c>
      <c r="B147" s="57" t="s">
        <v>387</v>
      </c>
      <c r="C147" s="104" t="s">
        <v>106</v>
      </c>
    </row>
    <row r="148" spans="1:3" x14ac:dyDescent="0.25">
      <c r="A148" s="56">
        <v>900010150227</v>
      </c>
      <c r="B148" s="57" t="s">
        <v>388</v>
      </c>
      <c r="C148" s="104" t="s">
        <v>106</v>
      </c>
    </row>
    <row r="149" spans="1:3" x14ac:dyDescent="0.25">
      <c r="A149" s="56">
        <v>900010053895</v>
      </c>
      <c r="B149" s="57" t="s">
        <v>389</v>
      </c>
      <c r="C149" s="104" t="s">
        <v>106</v>
      </c>
    </row>
    <row r="150" spans="1:3" x14ac:dyDescent="0.25">
      <c r="A150" s="56">
        <v>900010129636</v>
      </c>
      <c r="B150" s="57" t="s">
        <v>390</v>
      </c>
      <c r="C150" s="104" t="s">
        <v>106</v>
      </c>
    </row>
    <row r="151" spans="1:3" x14ac:dyDescent="0.25">
      <c r="A151" s="56">
        <v>900010102603</v>
      </c>
      <c r="B151" s="57" t="s">
        <v>391</v>
      </c>
      <c r="C151" s="104" t="s">
        <v>106</v>
      </c>
    </row>
    <row r="152" spans="1:3" x14ac:dyDescent="0.25">
      <c r="A152" s="56">
        <v>900256000396</v>
      </c>
      <c r="B152" s="57" t="s">
        <v>392</v>
      </c>
      <c r="C152" s="104" t="s">
        <v>393</v>
      </c>
    </row>
    <row r="153" spans="1:3" x14ac:dyDescent="0.25">
      <c r="A153" s="56">
        <v>900256000532</v>
      </c>
      <c r="B153" s="57" t="s">
        <v>394</v>
      </c>
      <c r="C153" s="104" t="s">
        <v>110</v>
      </c>
    </row>
    <row r="154" spans="1:3" x14ac:dyDescent="0.25">
      <c r="A154" s="56">
        <v>900255350306</v>
      </c>
      <c r="B154" s="57" t="s">
        <v>395</v>
      </c>
      <c r="C154" s="104" t="s">
        <v>396</v>
      </c>
    </row>
    <row r="155" spans="1:3" x14ac:dyDescent="0.25">
      <c r="A155" s="56">
        <v>900004695373</v>
      </c>
      <c r="B155" s="57" t="s">
        <v>397</v>
      </c>
      <c r="C155" s="104" t="s">
        <v>396</v>
      </c>
    </row>
    <row r="156" spans="1:3" x14ac:dyDescent="0.25">
      <c r="A156" s="56">
        <v>900001149146</v>
      </c>
      <c r="B156" s="57" t="s">
        <v>398</v>
      </c>
      <c r="C156" s="104" t="s">
        <v>396</v>
      </c>
    </row>
    <row r="157" spans="1:3" x14ac:dyDescent="0.25">
      <c r="A157" s="56">
        <v>900010005910</v>
      </c>
      <c r="B157" s="57" t="s">
        <v>399</v>
      </c>
      <c r="C157" s="104" t="s">
        <v>400</v>
      </c>
    </row>
    <row r="158" spans="1:3" x14ac:dyDescent="0.25">
      <c r="A158" s="56">
        <v>900006618017</v>
      </c>
      <c r="B158" s="57" t="s">
        <v>401</v>
      </c>
      <c r="C158" s="104" t="s">
        <v>400</v>
      </c>
    </row>
    <row r="159" spans="1:3" x14ac:dyDescent="0.25">
      <c r="A159" s="56"/>
      <c r="B159" s="57"/>
      <c r="C159" s="58"/>
    </row>
    <row r="160" spans="1:3" x14ac:dyDescent="0.25">
      <c r="A160" s="56"/>
      <c r="B160" s="57"/>
      <c r="C160" s="58"/>
    </row>
    <row r="161" spans="1:3" x14ac:dyDescent="0.25">
      <c r="A161" s="56"/>
      <c r="B161" s="57"/>
      <c r="C161" s="58"/>
    </row>
    <row r="162" spans="1:3" x14ac:dyDescent="0.25">
      <c r="A162" s="56"/>
      <c r="B162" s="57"/>
      <c r="C162" s="58"/>
    </row>
    <row r="163" spans="1:3" x14ac:dyDescent="0.25">
      <c r="A163" s="56"/>
      <c r="B163" s="57"/>
      <c r="C163" s="58"/>
    </row>
    <row r="164" spans="1:3" x14ac:dyDescent="0.25">
      <c r="A164" s="56"/>
      <c r="B164" s="57"/>
      <c r="C164" s="58"/>
    </row>
    <row r="165" spans="1:3" x14ac:dyDescent="0.25">
      <c r="A165" s="56"/>
      <c r="B165" s="57"/>
      <c r="C165" s="58"/>
    </row>
    <row r="166" spans="1:3" x14ac:dyDescent="0.25">
      <c r="A166" s="56"/>
      <c r="B166" s="57"/>
      <c r="C166" s="58"/>
    </row>
    <row r="167" spans="1:3" x14ac:dyDescent="0.25">
      <c r="A167" s="56"/>
      <c r="B167" s="57"/>
      <c r="C167" s="58"/>
    </row>
    <row r="168" spans="1:3" x14ac:dyDescent="0.25">
      <c r="A168" s="56"/>
      <c r="B168" s="57"/>
      <c r="C168" s="58"/>
    </row>
    <row r="169" spans="1:3" x14ac:dyDescent="0.25">
      <c r="A169" s="56"/>
      <c r="B169" s="57"/>
      <c r="C169" s="58"/>
    </row>
    <row r="170" spans="1:3" x14ac:dyDescent="0.25">
      <c r="A170" s="56"/>
      <c r="B170" s="57"/>
      <c r="C170" s="58"/>
    </row>
    <row r="171" spans="1:3" x14ac:dyDescent="0.25">
      <c r="A171" s="56"/>
      <c r="B171" s="57"/>
      <c r="C171" s="58"/>
    </row>
    <row r="172" spans="1:3" x14ac:dyDescent="0.25">
      <c r="A172" s="56"/>
      <c r="B172" s="57"/>
      <c r="C172" s="58"/>
    </row>
    <row r="173" spans="1:3" x14ac:dyDescent="0.25">
      <c r="A173" s="56"/>
      <c r="B173" s="57"/>
      <c r="C173" s="58"/>
    </row>
    <row r="174" spans="1:3" x14ac:dyDescent="0.25">
      <c r="A174" s="56"/>
      <c r="B174" s="57"/>
      <c r="C174" s="58"/>
    </row>
    <row r="175" spans="1:3" x14ac:dyDescent="0.25">
      <c r="A175" s="56"/>
      <c r="B175" s="57"/>
      <c r="C175" s="58"/>
    </row>
    <row r="176" spans="1:3" x14ac:dyDescent="0.25">
      <c r="A176" s="56"/>
      <c r="B176" s="57"/>
      <c r="C176" s="58"/>
    </row>
    <row r="177" spans="1:3" x14ac:dyDescent="0.25">
      <c r="A177" s="56"/>
      <c r="B177" s="57"/>
      <c r="C177" s="58"/>
    </row>
    <row r="178" spans="1:3" x14ac:dyDescent="0.25">
      <c r="A178" s="56"/>
      <c r="B178" s="57"/>
      <c r="C178" s="58"/>
    </row>
    <row r="179" spans="1:3" x14ac:dyDescent="0.25">
      <c r="A179" s="56"/>
      <c r="B179" s="57"/>
      <c r="C179" s="58"/>
    </row>
    <row r="180" spans="1:3" x14ac:dyDescent="0.25">
      <c r="A180" s="56"/>
      <c r="B180" s="57"/>
      <c r="C180" s="58"/>
    </row>
    <row r="181" spans="1:3" x14ac:dyDescent="0.25">
      <c r="A181" s="56"/>
      <c r="B181" s="57"/>
      <c r="C181" s="58"/>
    </row>
    <row r="182" spans="1:3" x14ac:dyDescent="0.25">
      <c r="A182" s="56"/>
      <c r="B182" s="57"/>
      <c r="C182" s="58"/>
    </row>
    <row r="183" spans="1:3" x14ac:dyDescent="0.25">
      <c r="A183" s="56"/>
      <c r="B183" s="57"/>
      <c r="C183" s="58"/>
    </row>
    <row r="184" spans="1:3" x14ac:dyDescent="0.25">
      <c r="A184" s="56"/>
      <c r="B184" s="57"/>
      <c r="C184" s="58"/>
    </row>
    <row r="185" spans="1:3" x14ac:dyDescent="0.25">
      <c r="A185" s="56"/>
      <c r="B185" s="57"/>
      <c r="C185" s="58"/>
    </row>
    <row r="186" spans="1:3" x14ac:dyDescent="0.25">
      <c r="A186" s="56"/>
      <c r="B186" s="57"/>
      <c r="C186" s="58"/>
    </row>
    <row r="187" spans="1:3" x14ac:dyDescent="0.25">
      <c r="A187" s="56"/>
      <c r="B187" s="57"/>
      <c r="C187" s="58"/>
    </row>
    <row r="188" spans="1:3" x14ac:dyDescent="0.25">
      <c r="A188" s="56"/>
      <c r="B188" s="57"/>
      <c r="C188" s="58"/>
    </row>
    <row r="189" spans="1:3" x14ac:dyDescent="0.25">
      <c r="A189" s="56"/>
      <c r="B189" s="57"/>
      <c r="C189" s="58"/>
    </row>
    <row r="190" spans="1:3" x14ac:dyDescent="0.25">
      <c r="A190" s="56"/>
      <c r="B190" s="57"/>
      <c r="C190" s="58"/>
    </row>
    <row r="191" spans="1:3" x14ac:dyDescent="0.25">
      <c r="A191" s="56"/>
      <c r="B191" s="57"/>
      <c r="C191" s="58"/>
    </row>
    <row r="192" spans="1:3" x14ac:dyDescent="0.25">
      <c r="A192" s="56"/>
      <c r="B192" s="57"/>
      <c r="C192" s="58"/>
    </row>
    <row r="193" spans="1:3" x14ac:dyDescent="0.25">
      <c r="A193" s="56"/>
      <c r="B193" s="57"/>
      <c r="C193" s="58"/>
    </row>
    <row r="194" spans="1:3" x14ac:dyDescent="0.25">
      <c r="A194" s="56"/>
      <c r="B194" s="57"/>
      <c r="C194" s="58"/>
    </row>
    <row r="195" spans="1:3" x14ac:dyDescent="0.25">
      <c r="A195" s="56"/>
      <c r="B195" s="57"/>
      <c r="C195" s="58"/>
    </row>
    <row r="196" spans="1:3" x14ac:dyDescent="0.25">
      <c r="A196" s="56"/>
      <c r="B196" s="57"/>
      <c r="C196" s="58"/>
    </row>
    <row r="197" spans="1:3" x14ac:dyDescent="0.25">
      <c r="A197" s="56"/>
      <c r="B197" s="57"/>
      <c r="C197" s="58"/>
    </row>
    <row r="198" spans="1:3" x14ac:dyDescent="0.25">
      <c r="A198" s="56"/>
      <c r="B198" s="57"/>
      <c r="C198" s="58"/>
    </row>
    <row r="199" spans="1:3" x14ac:dyDescent="0.25">
      <c r="A199" s="56"/>
      <c r="B199" s="57"/>
      <c r="C199" s="58"/>
    </row>
    <row r="200" spans="1:3" x14ac:dyDescent="0.25">
      <c r="A200" s="56"/>
      <c r="B200" s="57"/>
      <c r="C200" s="58"/>
    </row>
    <row r="201" spans="1:3" x14ac:dyDescent="0.25">
      <c r="A201" s="56"/>
      <c r="B201" s="57"/>
      <c r="C201" s="58"/>
    </row>
    <row r="202" spans="1:3" x14ac:dyDescent="0.25">
      <c r="A202" s="56"/>
      <c r="B202" s="57"/>
      <c r="C202" s="58"/>
    </row>
    <row r="203" spans="1:3" x14ac:dyDescent="0.25">
      <c r="A203" s="56"/>
      <c r="B203" s="57"/>
      <c r="C203" s="58"/>
    </row>
    <row r="204" spans="1:3" x14ac:dyDescent="0.25">
      <c r="A204" s="56"/>
      <c r="B204" s="57"/>
      <c r="C204" s="58"/>
    </row>
    <row r="205" spans="1:3" x14ac:dyDescent="0.25">
      <c r="A205" s="56"/>
      <c r="B205" s="57"/>
      <c r="C205" s="58"/>
    </row>
    <row r="206" spans="1:3" x14ac:dyDescent="0.25">
      <c r="A206" s="56"/>
      <c r="B206" s="57"/>
      <c r="C206" s="58"/>
    </row>
    <row r="207" spans="1:3" x14ac:dyDescent="0.25">
      <c r="A207" s="56"/>
      <c r="B207" s="57"/>
      <c r="C207" s="58"/>
    </row>
    <row r="208" spans="1:3" x14ac:dyDescent="0.25">
      <c r="A208" s="56"/>
      <c r="B208" s="57"/>
      <c r="C208" s="58"/>
    </row>
    <row r="209" spans="1:3" x14ac:dyDescent="0.25">
      <c r="A209" s="56"/>
      <c r="B209" s="57"/>
      <c r="C209" s="58"/>
    </row>
    <row r="210" spans="1:3" x14ac:dyDescent="0.25">
      <c r="A210" s="56"/>
      <c r="B210" s="57"/>
      <c r="C210" s="58"/>
    </row>
    <row r="211" spans="1:3" x14ac:dyDescent="0.25">
      <c r="A211" s="56"/>
      <c r="B211" s="57"/>
      <c r="C211" s="58"/>
    </row>
    <row r="212" spans="1:3" x14ac:dyDescent="0.25">
      <c r="A212" s="56"/>
      <c r="B212" s="57"/>
      <c r="C212" s="58"/>
    </row>
    <row r="213" spans="1:3" x14ac:dyDescent="0.25">
      <c r="A213" s="56"/>
      <c r="B213" s="57"/>
      <c r="C213" s="58"/>
    </row>
    <row r="214" spans="1:3" x14ac:dyDescent="0.25">
      <c r="A214" s="56"/>
      <c r="B214" s="57"/>
      <c r="C214" s="58"/>
    </row>
    <row r="215" spans="1:3" x14ac:dyDescent="0.25">
      <c r="A215" s="56"/>
      <c r="B215" s="57"/>
      <c r="C215" s="58"/>
    </row>
    <row r="216" spans="1:3" x14ac:dyDescent="0.25">
      <c r="A216" s="56"/>
      <c r="B216" s="57"/>
      <c r="C216" s="58"/>
    </row>
    <row r="217" spans="1:3" x14ac:dyDescent="0.25">
      <c r="A217" s="56"/>
      <c r="B217" s="57"/>
      <c r="C217" s="58"/>
    </row>
    <row r="218" spans="1:3" x14ac:dyDescent="0.25">
      <c r="A218" s="56"/>
      <c r="B218" s="57"/>
      <c r="C218" s="58"/>
    </row>
    <row r="219" spans="1:3" x14ac:dyDescent="0.25">
      <c r="A219" s="56"/>
      <c r="B219" s="57"/>
      <c r="C219" s="58"/>
    </row>
    <row r="220" spans="1:3" x14ac:dyDescent="0.25">
      <c r="A220" s="56"/>
      <c r="B220" s="57"/>
      <c r="C220" s="58"/>
    </row>
    <row r="221" spans="1:3" x14ac:dyDescent="0.25">
      <c r="A221" s="56"/>
      <c r="B221" s="57"/>
      <c r="C221" s="58"/>
    </row>
    <row r="222" spans="1:3" x14ac:dyDescent="0.25">
      <c r="A222" s="56"/>
      <c r="B222" s="57"/>
      <c r="C222" s="58"/>
    </row>
    <row r="223" spans="1:3" x14ac:dyDescent="0.25">
      <c r="A223" s="56"/>
      <c r="B223" s="57"/>
      <c r="C223" s="58"/>
    </row>
    <row r="224" spans="1:3" x14ac:dyDescent="0.25">
      <c r="A224" s="56"/>
      <c r="B224" s="57"/>
      <c r="C224" s="58"/>
    </row>
    <row r="225" spans="1:3" x14ac:dyDescent="0.25">
      <c r="A225" s="56"/>
      <c r="B225" s="57"/>
      <c r="C225" s="58"/>
    </row>
    <row r="226" spans="1:3" x14ac:dyDescent="0.25">
      <c r="A226" s="56"/>
      <c r="B226" s="57"/>
      <c r="C226" s="58"/>
    </row>
    <row r="227" spans="1:3" x14ac:dyDescent="0.25">
      <c r="A227" s="56"/>
      <c r="B227" s="57"/>
      <c r="C227" s="58"/>
    </row>
    <row r="228" spans="1:3" x14ac:dyDescent="0.25">
      <c r="A228" s="56"/>
      <c r="B228" s="57"/>
      <c r="C228" s="58"/>
    </row>
    <row r="229" spans="1:3" x14ac:dyDescent="0.25">
      <c r="A229" s="56"/>
      <c r="B229" s="57"/>
      <c r="C229" s="58"/>
    </row>
    <row r="230" spans="1:3" x14ac:dyDescent="0.25">
      <c r="A230" s="56"/>
      <c r="B230" s="57"/>
      <c r="C230" s="58"/>
    </row>
    <row r="231" spans="1:3" x14ac:dyDescent="0.25">
      <c r="A231" s="56"/>
      <c r="B231" s="57"/>
      <c r="C231" s="58"/>
    </row>
    <row r="232" spans="1:3" x14ac:dyDescent="0.25">
      <c r="A232" s="56"/>
      <c r="B232" s="57"/>
      <c r="C232" s="58"/>
    </row>
    <row r="233" spans="1:3" x14ac:dyDescent="0.25">
      <c r="A233" s="56"/>
      <c r="B233" s="57"/>
      <c r="C233" s="58"/>
    </row>
    <row r="234" spans="1:3" x14ac:dyDescent="0.25">
      <c r="A234" s="56"/>
      <c r="B234" s="57"/>
      <c r="C234" s="58"/>
    </row>
    <row r="235" spans="1:3" x14ac:dyDescent="0.25">
      <c r="A235" s="56"/>
      <c r="B235" s="57"/>
      <c r="C235" s="58"/>
    </row>
    <row r="236" spans="1:3" x14ac:dyDescent="0.25">
      <c r="A236" s="56"/>
      <c r="B236" s="57"/>
      <c r="C236" s="58"/>
    </row>
    <row r="237" spans="1:3" x14ac:dyDescent="0.25">
      <c r="A237" s="56"/>
      <c r="B237" s="57"/>
      <c r="C237" s="58"/>
    </row>
    <row r="238" spans="1:3" x14ac:dyDescent="0.25">
      <c r="A238" s="56"/>
      <c r="B238" s="57"/>
      <c r="C238" s="58"/>
    </row>
    <row r="239" spans="1:3" x14ac:dyDescent="0.25">
      <c r="A239" s="56"/>
      <c r="B239" s="57"/>
      <c r="C239" s="58"/>
    </row>
    <row r="240" spans="1:3" x14ac:dyDescent="0.25">
      <c r="A240" s="56"/>
      <c r="B240" s="57"/>
      <c r="C240" s="58"/>
    </row>
    <row r="241" spans="1:3" x14ac:dyDescent="0.25">
      <c r="A241" s="56"/>
      <c r="B241" s="57"/>
      <c r="C241" s="58"/>
    </row>
    <row r="242" spans="1:3" x14ac:dyDescent="0.25">
      <c r="A242" s="56"/>
      <c r="B242" s="57"/>
      <c r="C242" s="58"/>
    </row>
    <row r="243" spans="1:3" x14ac:dyDescent="0.25">
      <c r="A243" s="56"/>
      <c r="B243" s="57"/>
      <c r="C243" s="58"/>
    </row>
    <row r="244" spans="1:3" x14ac:dyDescent="0.25">
      <c r="A244" s="56"/>
      <c r="B244" s="57"/>
      <c r="C244" s="58"/>
    </row>
    <row r="245" spans="1:3" x14ac:dyDescent="0.25">
      <c r="A245" s="56"/>
      <c r="B245" s="57"/>
      <c r="C245" s="58"/>
    </row>
    <row r="246" spans="1:3" x14ac:dyDescent="0.25">
      <c r="A246" s="56"/>
      <c r="B246" s="57"/>
      <c r="C246" s="58"/>
    </row>
    <row r="247" spans="1:3" x14ac:dyDescent="0.25">
      <c r="A247" s="56"/>
      <c r="B247" s="57"/>
      <c r="C247" s="58"/>
    </row>
    <row r="248" spans="1:3" x14ac:dyDescent="0.25">
      <c r="A248" s="56"/>
      <c r="B248" s="57"/>
      <c r="C248" s="58"/>
    </row>
    <row r="249" spans="1:3" x14ac:dyDescent="0.25">
      <c r="A249" s="56"/>
      <c r="B249" s="57"/>
      <c r="C249" s="58"/>
    </row>
    <row r="250" spans="1:3" x14ac:dyDescent="0.25">
      <c r="A250" s="56"/>
      <c r="B250" s="57"/>
      <c r="C250" s="58"/>
    </row>
    <row r="251" spans="1:3" x14ac:dyDescent="0.25">
      <c r="A251" s="56"/>
      <c r="B251" s="57"/>
      <c r="C251" s="58"/>
    </row>
    <row r="252" spans="1:3" x14ac:dyDescent="0.25">
      <c r="A252" s="56"/>
      <c r="B252" s="57"/>
      <c r="C252" s="58"/>
    </row>
    <row r="253" spans="1:3" x14ac:dyDescent="0.25">
      <c r="A253" s="56"/>
      <c r="B253" s="57"/>
      <c r="C253" s="58"/>
    </row>
    <row r="254" spans="1:3" x14ac:dyDescent="0.25">
      <c r="A254" s="56"/>
      <c r="B254" s="57"/>
      <c r="C254" s="58"/>
    </row>
    <row r="255" spans="1:3" x14ac:dyDescent="0.25">
      <c r="A255" s="56"/>
      <c r="B255" s="57"/>
      <c r="C255" s="58"/>
    </row>
    <row r="256" spans="1:3" x14ac:dyDescent="0.25">
      <c r="A256" s="56"/>
      <c r="B256" s="57"/>
      <c r="C256" s="58"/>
    </row>
    <row r="257" spans="1:3" x14ac:dyDescent="0.25">
      <c r="A257" s="56"/>
      <c r="B257" s="57"/>
      <c r="C257" s="58"/>
    </row>
    <row r="258" spans="1:3" x14ac:dyDescent="0.25">
      <c r="A258" s="56"/>
      <c r="B258" s="57"/>
      <c r="C258" s="58"/>
    </row>
    <row r="259" spans="1:3" x14ac:dyDescent="0.25">
      <c r="A259" s="56"/>
      <c r="B259" s="57"/>
      <c r="C259" s="58"/>
    </row>
    <row r="260" spans="1:3" x14ac:dyDescent="0.25">
      <c r="A260" s="56"/>
      <c r="B260" s="57"/>
      <c r="C260" s="58"/>
    </row>
    <row r="261" spans="1:3" x14ac:dyDescent="0.25">
      <c r="A261" s="56"/>
      <c r="B261" s="57"/>
      <c r="C261" s="58"/>
    </row>
    <row r="262" spans="1:3" x14ac:dyDescent="0.25">
      <c r="A262" s="56"/>
      <c r="B262" s="57"/>
      <c r="C262" s="58"/>
    </row>
    <row r="263" spans="1:3" x14ac:dyDescent="0.25">
      <c r="A263" s="56"/>
      <c r="B263" s="57"/>
      <c r="C263" s="58"/>
    </row>
    <row r="264" spans="1:3" x14ac:dyDescent="0.25">
      <c r="A264" s="56"/>
      <c r="B264" s="57"/>
      <c r="C264" s="58"/>
    </row>
    <row r="265" spans="1:3" x14ac:dyDescent="0.25">
      <c r="A265" s="56"/>
      <c r="B265" s="57"/>
      <c r="C265" s="58"/>
    </row>
    <row r="266" spans="1:3" x14ac:dyDescent="0.25">
      <c r="A266" s="56"/>
      <c r="B266" s="57"/>
      <c r="C266" s="58"/>
    </row>
    <row r="267" spans="1:3" x14ac:dyDescent="0.25">
      <c r="A267" s="56"/>
      <c r="B267" s="57"/>
      <c r="C267" s="58"/>
    </row>
    <row r="268" spans="1:3" x14ac:dyDescent="0.25">
      <c r="A268" s="56"/>
      <c r="B268" s="57"/>
      <c r="C268" s="58"/>
    </row>
    <row r="269" spans="1:3" x14ac:dyDescent="0.25">
      <c r="A269" s="56"/>
      <c r="B269" s="57"/>
      <c r="C269" s="58"/>
    </row>
    <row r="270" spans="1:3" x14ac:dyDescent="0.25">
      <c r="A270" s="56"/>
      <c r="B270" s="57"/>
      <c r="C270" s="58"/>
    </row>
    <row r="271" spans="1:3" x14ac:dyDescent="0.25">
      <c r="A271" s="56"/>
      <c r="B271" s="57"/>
      <c r="C271" s="58"/>
    </row>
    <row r="272" spans="1:3" x14ac:dyDescent="0.25">
      <c r="A272" s="56"/>
      <c r="B272" s="57"/>
      <c r="C272" s="58"/>
    </row>
    <row r="273" spans="1:3" x14ac:dyDescent="0.25">
      <c r="A273" s="56"/>
      <c r="B273" s="57"/>
      <c r="C273" s="58"/>
    </row>
    <row r="274" spans="1:3" x14ac:dyDescent="0.25">
      <c r="A274" s="56"/>
      <c r="B274" s="57"/>
      <c r="C274" s="58"/>
    </row>
    <row r="275" spans="1:3" x14ac:dyDescent="0.25">
      <c r="A275" s="56"/>
      <c r="B275" s="57"/>
      <c r="C275" s="58"/>
    </row>
    <row r="276" spans="1:3" x14ac:dyDescent="0.25">
      <c r="A276" s="56"/>
      <c r="B276" s="57"/>
      <c r="C276" s="58"/>
    </row>
    <row r="277" spans="1:3" x14ac:dyDescent="0.25">
      <c r="A277" s="56"/>
      <c r="B277" s="57"/>
      <c r="C277" s="58"/>
    </row>
    <row r="278" spans="1:3" x14ac:dyDescent="0.25">
      <c r="A278" s="56"/>
      <c r="B278" s="57"/>
      <c r="C278" s="58"/>
    </row>
    <row r="279" spans="1:3" x14ac:dyDescent="0.25">
      <c r="A279" s="56"/>
      <c r="B279" s="57"/>
      <c r="C279" s="58"/>
    </row>
    <row r="280" spans="1:3" x14ac:dyDescent="0.25">
      <c r="A280" s="56"/>
      <c r="B280" s="57"/>
      <c r="C280" s="58"/>
    </row>
    <row r="281" spans="1:3" x14ac:dyDescent="0.25">
      <c r="A281" s="56"/>
      <c r="B281" s="57"/>
      <c r="C281" s="58"/>
    </row>
    <row r="282" spans="1:3" x14ac:dyDescent="0.25">
      <c r="A282" s="56"/>
      <c r="B282" s="57"/>
      <c r="C282" s="58"/>
    </row>
    <row r="283" spans="1:3" x14ac:dyDescent="0.25">
      <c r="A283" s="56"/>
      <c r="B283" s="57"/>
      <c r="C283" s="58"/>
    </row>
    <row r="284" spans="1:3" x14ac:dyDescent="0.25">
      <c r="A284" s="56"/>
      <c r="B284" s="57"/>
      <c r="C284" s="58"/>
    </row>
    <row r="285" spans="1:3" x14ac:dyDescent="0.25">
      <c r="A285" s="56"/>
      <c r="B285" s="57"/>
      <c r="C285" s="58"/>
    </row>
    <row r="286" spans="1:3" x14ac:dyDescent="0.25">
      <c r="A286" s="56"/>
      <c r="B286" s="57"/>
      <c r="C286" s="58"/>
    </row>
    <row r="287" spans="1:3" x14ac:dyDescent="0.25">
      <c r="A287" s="56"/>
      <c r="B287" s="57"/>
      <c r="C287" s="58"/>
    </row>
    <row r="288" spans="1:3" x14ac:dyDescent="0.25">
      <c r="A288" s="56"/>
      <c r="B288" s="57"/>
      <c r="C288" s="58"/>
    </row>
    <row r="289" spans="1:3" x14ac:dyDescent="0.25">
      <c r="A289" s="56"/>
      <c r="B289" s="57"/>
      <c r="C289" s="58"/>
    </row>
    <row r="290" spans="1:3" x14ac:dyDescent="0.25">
      <c r="A290" s="56"/>
      <c r="B290" s="57"/>
      <c r="C290" s="58"/>
    </row>
    <row r="291" spans="1:3" x14ac:dyDescent="0.25">
      <c r="A291" s="56"/>
      <c r="B291" s="57"/>
      <c r="C291" s="58"/>
    </row>
    <row r="292" spans="1:3" x14ac:dyDescent="0.25">
      <c r="A292" s="56"/>
      <c r="B292" s="57"/>
      <c r="C292" s="58"/>
    </row>
    <row r="1047858" spans="1:1" x14ac:dyDescent="0.25">
      <c r="A1047858" s="47"/>
    </row>
  </sheetData>
  <mergeCells count="3">
    <mergeCell ref="A2:E2"/>
    <mergeCell ref="A3:E3"/>
    <mergeCell ref="A5:C5"/>
  </mergeCells>
  <hyperlinks>
    <hyperlink ref="A3:E3" r:id="rId1" display="https://us.aicpa.org/content/dam/aicpa/interestareas/peerreview/community/peerreviewboard/meetingminutes/downloadabledocuments/20231116-prb-open-materials.pdf" xr:uid="{CD7F9AF2-D138-4B89-9AB3-97FC6921B56E}"/>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zoomScaleNormal="100" workbookViewId="0">
      <selection activeCell="A3" sqref="A3:C3"/>
    </sheetView>
  </sheetViews>
  <sheetFormatPr defaultColWidth="9.140625" defaultRowHeight="15" x14ac:dyDescent="0.25"/>
  <cols>
    <col min="1" max="1" width="32.42578125" style="2" customWidth="1"/>
    <col min="2" max="2" width="31.140625" style="2" customWidth="1"/>
    <col min="3" max="3" width="40.7109375" style="6" customWidth="1"/>
    <col min="4" max="4" width="64.85546875" style="2" customWidth="1"/>
    <col min="5" max="16384" width="9.140625" style="2"/>
  </cols>
  <sheetData>
    <row r="1" spans="1:4" x14ac:dyDescent="0.25">
      <c r="A1" s="3" t="s">
        <v>11</v>
      </c>
      <c r="C1" s="2"/>
      <c r="D1" s="6"/>
    </row>
    <row r="2" spans="1:4" ht="47.25" customHeight="1" x14ac:dyDescent="0.25">
      <c r="A2" s="107" t="s">
        <v>29</v>
      </c>
      <c r="B2" s="107"/>
      <c r="C2" s="107"/>
      <c r="D2" s="6"/>
    </row>
    <row r="3" spans="1:4" ht="72.75" customHeight="1" x14ac:dyDescent="0.25">
      <c r="A3" s="108" t="s">
        <v>42</v>
      </c>
      <c r="B3" s="108"/>
      <c r="C3" s="108"/>
      <c r="D3" s="80"/>
    </row>
    <row r="4" spans="1:4" s="26" customFormat="1" ht="45" x14ac:dyDescent="0.25">
      <c r="A4" s="79" t="s">
        <v>32</v>
      </c>
      <c r="B4" s="25" t="s">
        <v>25</v>
      </c>
      <c r="C4" s="25" t="s">
        <v>13</v>
      </c>
      <c r="D4" s="25" t="s">
        <v>20</v>
      </c>
    </row>
    <row r="5" spans="1:4" ht="75" x14ac:dyDescent="0.25">
      <c r="A5" s="78" t="s">
        <v>312</v>
      </c>
      <c r="B5" s="6" t="s">
        <v>402</v>
      </c>
      <c r="C5" s="2" t="s">
        <v>312</v>
      </c>
      <c r="D5" s="6" t="s">
        <v>404</v>
      </c>
    </row>
    <row r="6" spans="1:4" customFormat="1" ht="75" x14ac:dyDescent="0.25">
      <c r="A6" s="59" t="s">
        <v>61</v>
      </c>
      <c r="B6" s="78" t="s">
        <v>403</v>
      </c>
      <c r="C6" s="2" t="s">
        <v>617</v>
      </c>
      <c r="D6" s="6" t="s">
        <v>404</v>
      </c>
    </row>
    <row r="7" spans="1:4" customFormat="1" ht="75" x14ac:dyDescent="0.25">
      <c r="A7" s="59" t="s">
        <v>375</v>
      </c>
      <c r="B7" s="78" t="s">
        <v>405</v>
      </c>
      <c r="C7" s="2" t="s">
        <v>618</v>
      </c>
      <c r="D7" s="6" t="s">
        <v>406</v>
      </c>
    </row>
    <row r="8" spans="1:4" customFormat="1" ht="45" x14ac:dyDescent="0.25">
      <c r="A8" s="59" t="s">
        <v>407</v>
      </c>
      <c r="B8" s="59" t="s">
        <v>408</v>
      </c>
      <c r="C8" s="2" t="s">
        <v>619</v>
      </c>
      <c r="D8" s="6" t="s">
        <v>409</v>
      </c>
    </row>
    <row r="9" spans="1:4" customFormat="1" ht="45" x14ac:dyDescent="0.25">
      <c r="A9" s="59" t="s">
        <v>36</v>
      </c>
      <c r="B9" s="78" t="s">
        <v>410</v>
      </c>
      <c r="C9" s="2" t="s">
        <v>36</v>
      </c>
      <c r="D9" s="6" t="s">
        <v>411</v>
      </c>
    </row>
    <row r="10" spans="1:4" customFormat="1" ht="75" x14ac:dyDescent="0.25">
      <c r="A10" s="59" t="s">
        <v>159</v>
      </c>
      <c r="B10" s="78" t="s">
        <v>412</v>
      </c>
      <c r="C10" s="2" t="s">
        <v>516</v>
      </c>
      <c r="D10" s="6" t="s">
        <v>413</v>
      </c>
    </row>
    <row r="11" spans="1:4" customFormat="1" ht="60" x14ac:dyDescent="0.25">
      <c r="A11" s="59" t="s">
        <v>255</v>
      </c>
      <c r="B11" s="78" t="s">
        <v>414</v>
      </c>
      <c r="C11" s="85" t="s">
        <v>255</v>
      </c>
      <c r="D11" s="6" t="s">
        <v>415</v>
      </c>
    </row>
    <row r="12" spans="1:4" customFormat="1" ht="45" x14ac:dyDescent="0.25">
      <c r="A12" s="59" t="s">
        <v>173</v>
      </c>
      <c r="B12" s="78" t="s">
        <v>416</v>
      </c>
      <c r="C12" s="85" t="s">
        <v>516</v>
      </c>
      <c r="D12" s="6" t="s">
        <v>420</v>
      </c>
    </row>
    <row r="13" spans="1:4" customFormat="1" ht="45" x14ac:dyDescent="0.25">
      <c r="A13" s="59" t="s">
        <v>345</v>
      </c>
      <c r="B13" s="59" t="s">
        <v>417</v>
      </c>
      <c r="C13" s="85" t="s">
        <v>620</v>
      </c>
      <c r="D13" s="6" t="s">
        <v>420</v>
      </c>
    </row>
    <row r="14" spans="1:4" customFormat="1" ht="45" x14ac:dyDescent="0.25">
      <c r="A14" s="59" t="s">
        <v>369</v>
      </c>
      <c r="B14" s="78" t="s">
        <v>418</v>
      </c>
      <c r="C14" s="85" t="s">
        <v>369</v>
      </c>
      <c r="D14" s="10" t="s">
        <v>420</v>
      </c>
    </row>
    <row r="15" spans="1:4" customFormat="1" ht="45" x14ac:dyDescent="0.25">
      <c r="A15" s="59" t="s">
        <v>110</v>
      </c>
      <c r="B15" s="78" t="s">
        <v>419</v>
      </c>
      <c r="C15" s="85" t="s">
        <v>110</v>
      </c>
      <c r="D15" s="10" t="s">
        <v>420</v>
      </c>
    </row>
    <row r="16" spans="1:4" customFormat="1" ht="60" x14ac:dyDescent="0.25">
      <c r="A16" s="59" t="s">
        <v>421</v>
      </c>
      <c r="B16" s="59" t="s">
        <v>422</v>
      </c>
      <c r="C16" s="85" t="s">
        <v>516</v>
      </c>
      <c r="D16" s="10" t="s">
        <v>423</v>
      </c>
    </row>
    <row r="17" spans="1:4" customFormat="1" ht="30" x14ac:dyDescent="0.25">
      <c r="A17" s="59" t="s">
        <v>369</v>
      </c>
      <c r="B17" s="78" t="s">
        <v>424</v>
      </c>
      <c r="C17" s="85" t="s">
        <v>621</v>
      </c>
      <c r="D17" s="10" t="s">
        <v>425</v>
      </c>
    </row>
    <row r="18" spans="1:4" customFormat="1" x14ac:dyDescent="0.25">
      <c r="A18" s="59"/>
      <c r="B18" s="78"/>
      <c r="C18" s="85"/>
      <c r="D18" s="10"/>
    </row>
    <row r="19" spans="1:4" x14ac:dyDescent="0.25">
      <c r="A19" s="59"/>
      <c r="B19" s="59"/>
      <c r="C19" s="85"/>
      <c r="D19" s="10"/>
    </row>
    <row r="20" spans="1:4" x14ac:dyDescent="0.25">
      <c r="A20" s="59"/>
      <c r="B20" s="59"/>
      <c r="C20" s="85"/>
      <c r="D20" s="10"/>
    </row>
    <row r="21" spans="1:4" x14ac:dyDescent="0.25">
      <c r="A21" s="59"/>
      <c r="B21" s="78"/>
      <c r="C21" s="2"/>
      <c r="D21" s="6"/>
    </row>
    <row r="22" spans="1:4" x14ac:dyDescent="0.25">
      <c r="A22" s="59"/>
      <c r="B22" s="59"/>
      <c r="C22" s="2"/>
      <c r="D22" s="6"/>
    </row>
    <row r="23" spans="1:4" x14ac:dyDescent="0.25">
      <c r="A23" s="23"/>
    </row>
    <row r="24" spans="1:4" x14ac:dyDescent="0.25">
      <c r="A24" s="23"/>
    </row>
    <row r="25" spans="1:4" x14ac:dyDescent="0.25">
      <c r="A25" s="23"/>
    </row>
    <row r="26" spans="1:4" x14ac:dyDescent="0.25">
      <c r="A26" s="23"/>
    </row>
    <row r="27" spans="1:4" x14ac:dyDescent="0.25">
      <c r="A27" s="23"/>
    </row>
    <row r="28" spans="1:4" x14ac:dyDescent="0.25">
      <c r="A28" s="23"/>
    </row>
    <row r="29" spans="1:4" x14ac:dyDescent="0.25">
      <c r="A29" s="23"/>
    </row>
    <row r="30" spans="1:4" x14ac:dyDescent="0.25">
      <c r="A30" s="23"/>
    </row>
    <row r="31" spans="1:4" x14ac:dyDescent="0.25">
      <c r="A31" s="23"/>
    </row>
    <row r="32" spans="1:4"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sheetData>
  <mergeCells count="2">
    <mergeCell ref="A3:C3"/>
    <mergeCell ref="A2:C2"/>
  </mergeCells>
  <hyperlinks>
    <hyperlink ref="A3:C3" r:id="rId1" display="https://us.aicpa.org/content/dam/aicpa/interestareas/peerreview/community/peerreviewboard/meetingminutes/downloadabledocuments/20231116-prb-open-materials.pdf" xr:uid="{69222D1C-D58C-4BAF-9C7A-270A58B7BAE2}"/>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topLeftCell="A3" zoomScale="90" zoomScaleNormal="90" workbookViewId="0">
      <selection activeCell="A3" sqref="A3:F3"/>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29</v>
      </c>
    </row>
    <row r="3" spans="1:6" ht="58.5" customHeight="1" x14ac:dyDescent="0.25">
      <c r="A3" s="110" t="s">
        <v>546</v>
      </c>
      <c r="B3" s="110"/>
      <c r="C3" s="110"/>
      <c r="D3" s="110"/>
      <c r="E3" s="110"/>
      <c r="F3" s="110"/>
    </row>
    <row r="4" spans="1:6" s="26" customFormat="1" ht="90" x14ac:dyDescent="0.25">
      <c r="A4" s="24" t="s">
        <v>3</v>
      </c>
      <c r="B4" s="24" t="s">
        <v>19</v>
      </c>
      <c r="C4" s="24" t="s">
        <v>18</v>
      </c>
      <c r="D4" s="24" t="s">
        <v>13</v>
      </c>
      <c r="E4" s="24" t="s">
        <v>8</v>
      </c>
      <c r="F4" s="24" t="s">
        <v>7</v>
      </c>
    </row>
    <row r="5" spans="1:6" x14ac:dyDescent="0.25">
      <c r="A5" s="6" t="s">
        <v>222</v>
      </c>
      <c r="B5" s="2" t="s">
        <v>547</v>
      </c>
      <c r="C5" s="2" t="s">
        <v>548</v>
      </c>
      <c r="D5" s="6" t="s">
        <v>701</v>
      </c>
      <c r="E5" s="6" t="s">
        <v>550</v>
      </c>
      <c r="F5" s="2" t="s">
        <v>549</v>
      </c>
    </row>
    <row r="6" spans="1:6" ht="30" x14ac:dyDescent="0.25">
      <c r="A6" s="6" t="s">
        <v>33</v>
      </c>
      <c r="B6" s="2" t="s">
        <v>551</v>
      </c>
      <c r="C6" s="2" t="s">
        <v>548</v>
      </c>
      <c r="D6" s="6" t="s">
        <v>33</v>
      </c>
      <c r="E6" s="101" t="s">
        <v>552</v>
      </c>
      <c r="F6"/>
    </row>
    <row r="7" spans="1:6" x14ac:dyDescent="0.25">
      <c r="A7" s="6" t="s">
        <v>39</v>
      </c>
      <c r="B7" t="s">
        <v>553</v>
      </c>
      <c r="C7" t="s">
        <v>554</v>
      </c>
      <c r="D7" s="6" t="s">
        <v>702</v>
      </c>
      <c r="E7" s="95" t="s">
        <v>556</v>
      </c>
      <c r="F7" t="s">
        <v>555</v>
      </c>
    </row>
    <row r="8" spans="1:6" x14ac:dyDescent="0.25">
      <c r="A8" s="6" t="s">
        <v>257</v>
      </c>
      <c r="B8" s="2" t="s">
        <v>559</v>
      </c>
      <c r="C8" t="s">
        <v>554</v>
      </c>
      <c r="D8" s="6" t="s">
        <v>257</v>
      </c>
      <c r="E8" s="37" t="s">
        <v>556</v>
      </c>
      <c r="F8" s="2" t="s">
        <v>560</v>
      </c>
    </row>
    <row r="9" spans="1:6" x14ac:dyDescent="0.25">
      <c r="A9" s="6" t="s">
        <v>280</v>
      </c>
      <c r="B9" s="2" t="s">
        <v>561</v>
      </c>
      <c r="C9" t="s">
        <v>554</v>
      </c>
      <c r="D9" s="6" t="s">
        <v>280</v>
      </c>
      <c r="E9" s="37" t="s">
        <v>556</v>
      </c>
      <c r="F9" s="2" t="s">
        <v>555</v>
      </c>
    </row>
    <row r="10" spans="1:6" x14ac:dyDescent="0.25">
      <c r="A10" s="6" t="s">
        <v>557</v>
      </c>
      <c r="B10" t="s">
        <v>562</v>
      </c>
      <c r="C10" t="s">
        <v>563</v>
      </c>
      <c r="D10" s="6" t="s">
        <v>516</v>
      </c>
      <c r="E10" t="s">
        <v>564</v>
      </c>
      <c r="F10" t="s">
        <v>555</v>
      </c>
    </row>
    <row r="11" spans="1:6" ht="30" x14ac:dyDescent="0.25">
      <c r="A11" s="6" t="s">
        <v>293</v>
      </c>
      <c r="B11" s="2" t="s">
        <v>565</v>
      </c>
      <c r="C11" s="2" t="s">
        <v>554</v>
      </c>
      <c r="D11" s="6" t="s">
        <v>703</v>
      </c>
      <c r="E11" s="37" t="s">
        <v>566</v>
      </c>
      <c r="F11" s="2" t="s">
        <v>560</v>
      </c>
    </row>
    <row r="12" spans="1:6" ht="30" x14ac:dyDescent="0.25">
      <c r="A12" s="6" t="s">
        <v>558</v>
      </c>
      <c r="B12" s="2" t="s">
        <v>567</v>
      </c>
      <c r="C12" s="2" t="s">
        <v>563</v>
      </c>
      <c r="D12" s="6" t="s">
        <v>516</v>
      </c>
      <c r="E12" s="37" t="s">
        <v>566</v>
      </c>
      <c r="F12" s="8" t="s">
        <v>555</v>
      </c>
    </row>
    <row r="13" spans="1:6" x14ac:dyDescent="0.25">
      <c r="A13" s="6" t="s">
        <v>61</v>
      </c>
      <c r="B13" t="s">
        <v>568</v>
      </c>
      <c r="C13" t="s">
        <v>563</v>
      </c>
      <c r="D13" s="6" t="s">
        <v>704</v>
      </c>
      <c r="E13" t="s">
        <v>556</v>
      </c>
      <c r="F13" s="8" t="s">
        <v>555</v>
      </c>
    </row>
    <row r="14" spans="1:6" x14ac:dyDescent="0.25">
      <c r="A14" s="6" t="s">
        <v>61</v>
      </c>
      <c r="B14" s="2" t="s">
        <v>569</v>
      </c>
      <c r="C14" s="2" t="s">
        <v>554</v>
      </c>
      <c r="D14" s="6" t="s">
        <v>61</v>
      </c>
      <c r="E14" s="37" t="s">
        <v>571</v>
      </c>
      <c r="F14" s="2" t="s">
        <v>570</v>
      </c>
    </row>
    <row r="15" spans="1:6" x14ac:dyDescent="0.25">
      <c r="A15" s="6" t="s">
        <v>34</v>
      </c>
      <c r="B15" t="s">
        <v>572</v>
      </c>
      <c r="C15" s="6" t="s">
        <v>554</v>
      </c>
      <c r="D15" s="6" t="s">
        <v>705</v>
      </c>
      <c r="E15" t="s">
        <v>556</v>
      </c>
      <c r="F15" t="s">
        <v>555</v>
      </c>
    </row>
    <row r="16" spans="1:6" ht="30" x14ac:dyDescent="0.25">
      <c r="A16" s="6" t="s">
        <v>34</v>
      </c>
      <c r="B16" s="2" t="s">
        <v>573</v>
      </c>
      <c r="C16" s="2" t="s">
        <v>563</v>
      </c>
      <c r="D16" s="6" t="s">
        <v>516</v>
      </c>
      <c r="E16" s="37" t="s">
        <v>566</v>
      </c>
      <c r="F16" s="2" t="s">
        <v>555</v>
      </c>
    </row>
    <row r="17" spans="1:6" x14ac:dyDescent="0.25">
      <c r="A17" s="6" t="s">
        <v>371</v>
      </c>
      <c r="B17" t="s">
        <v>572</v>
      </c>
      <c r="C17" s="6" t="s">
        <v>554</v>
      </c>
      <c r="D17" s="6" t="s">
        <v>705</v>
      </c>
      <c r="E17" t="s">
        <v>556</v>
      </c>
      <c r="F17" t="s">
        <v>555</v>
      </c>
    </row>
    <row r="18" spans="1:6" ht="30" x14ac:dyDescent="0.25">
      <c r="A18" s="6" t="s">
        <v>375</v>
      </c>
      <c r="B18" s="2" t="s">
        <v>574</v>
      </c>
      <c r="C18" s="2" t="s">
        <v>554</v>
      </c>
      <c r="D18" s="6" t="s">
        <v>375</v>
      </c>
      <c r="E18" s="37" t="s">
        <v>575</v>
      </c>
      <c r="F18"/>
    </row>
    <row r="19" spans="1:6" x14ac:dyDescent="0.25">
      <c r="A19" s="6" t="s">
        <v>106</v>
      </c>
      <c r="B19" t="s">
        <v>576</v>
      </c>
      <c r="C19" s="2" t="s">
        <v>554</v>
      </c>
      <c r="D19" s="6" t="s">
        <v>106</v>
      </c>
      <c r="E19" t="s">
        <v>556</v>
      </c>
      <c r="F19" t="s">
        <v>560</v>
      </c>
    </row>
    <row r="20" spans="1:6" ht="30" x14ac:dyDescent="0.25">
      <c r="A20" s="6" t="s">
        <v>106</v>
      </c>
      <c r="B20" s="37" t="s">
        <v>577</v>
      </c>
      <c r="C20" s="2" t="s">
        <v>548</v>
      </c>
      <c r="D20" s="6" t="s">
        <v>106</v>
      </c>
      <c r="E20" s="6" t="s">
        <v>566</v>
      </c>
      <c r="F20" s="2" t="s">
        <v>555</v>
      </c>
    </row>
    <row r="21" spans="1:6" x14ac:dyDescent="0.25">
      <c r="A21" s="6" t="s">
        <v>396</v>
      </c>
      <c r="B21" s="2" t="s">
        <v>578</v>
      </c>
      <c r="C21" s="6" t="s">
        <v>579</v>
      </c>
      <c r="D21" s="6" t="s">
        <v>516</v>
      </c>
      <c r="E21" s="37" t="s">
        <v>556</v>
      </c>
      <c r="F21" s="2" t="s">
        <v>555</v>
      </c>
    </row>
    <row r="22" spans="1:6" x14ac:dyDescent="0.25">
      <c r="A22" s="6"/>
      <c r="B22"/>
      <c r="D22" s="6"/>
      <c r="E22"/>
      <c r="F22"/>
    </row>
    <row r="23" spans="1:6" x14ac:dyDescent="0.25">
      <c r="A23" s="6"/>
      <c r="B23"/>
      <c r="D23" s="6"/>
      <c r="E23"/>
      <c r="F23"/>
    </row>
    <row r="24" spans="1:6" x14ac:dyDescent="0.25">
      <c r="A24" s="6"/>
      <c r="B24" s="6"/>
      <c r="C24" s="6"/>
      <c r="D24" s="6"/>
      <c r="F24" s="8"/>
    </row>
    <row r="25" spans="1:6" x14ac:dyDescent="0.25">
      <c r="A25" s="6"/>
      <c r="B25" s="6"/>
      <c r="C25" s="6"/>
      <c r="D25" s="6"/>
      <c r="F25" s="8"/>
    </row>
    <row r="26" spans="1:6" x14ac:dyDescent="0.25">
      <c r="A26" s="6"/>
      <c r="B26" s="6"/>
      <c r="C26" s="6"/>
      <c r="D26" s="6"/>
      <c r="E26" s="8"/>
      <c r="F26" s="8"/>
    </row>
    <row r="27" spans="1:6" x14ac:dyDescent="0.25">
      <c r="A27" s="6"/>
      <c r="B27" s="6"/>
      <c r="C27" s="6"/>
      <c r="D27" s="6"/>
      <c r="E27" s="8"/>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9"/>
      <c r="F30"/>
    </row>
    <row r="31" spans="1:6" x14ac:dyDescent="0.25">
      <c r="A31"/>
      <c r="B31"/>
      <c r="C31"/>
      <c r="D31"/>
      <c r="E31" s="19"/>
      <c r="F31"/>
    </row>
    <row r="32" spans="1:6" x14ac:dyDescent="0.25">
      <c r="A32"/>
      <c r="B32"/>
      <c r="C32"/>
      <c r="D32"/>
      <c r="E32" s="19"/>
      <c r="F32"/>
    </row>
    <row r="33" spans="1:6" x14ac:dyDescent="0.25">
      <c r="A33"/>
      <c r="B33"/>
      <c r="C33"/>
      <c r="D33"/>
      <c r="E33" s="19"/>
      <c r="F33"/>
    </row>
    <row r="34" spans="1:6" x14ac:dyDescent="0.25">
      <c r="A34"/>
      <c r="B34"/>
      <c r="C34"/>
      <c r="D34"/>
      <c r="E34" s="19"/>
      <c r="F34"/>
    </row>
    <row r="35" spans="1:6" x14ac:dyDescent="0.25">
      <c r="E35" s="20"/>
    </row>
    <row r="36" spans="1:6" x14ac:dyDescent="0.25">
      <c r="E36" s="20"/>
    </row>
    <row r="37" spans="1:6" x14ac:dyDescent="0.25">
      <c r="E37" s="20"/>
    </row>
    <row r="38" spans="1:6" x14ac:dyDescent="0.25">
      <c r="E38" s="21"/>
    </row>
    <row r="39" spans="1:6" x14ac:dyDescent="0.25">
      <c r="E39" s="21"/>
    </row>
    <row r="40" spans="1:6" x14ac:dyDescent="0.25">
      <c r="E40" s="21"/>
    </row>
    <row r="41" spans="1:6" x14ac:dyDescent="0.25">
      <c r="E41" s="21"/>
    </row>
    <row r="42" spans="1:6" x14ac:dyDescent="0.25">
      <c r="E42" s="21"/>
    </row>
    <row r="43" spans="1:6" x14ac:dyDescent="0.25">
      <c r="E43" s="21"/>
    </row>
    <row r="44" spans="1:6" x14ac:dyDescent="0.25">
      <c r="E44" s="21"/>
    </row>
    <row r="45" spans="1:6" x14ac:dyDescent="0.25">
      <c r="E45" s="21"/>
    </row>
    <row r="46" spans="1:6" x14ac:dyDescent="0.25">
      <c r="E46" s="21"/>
    </row>
    <row r="47" spans="1:6" x14ac:dyDescent="0.25">
      <c r="E47" s="21"/>
    </row>
    <row r="48" spans="1:6"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row r="150" spans="5:5" x14ac:dyDescent="0.25">
      <c r="E150" s="21"/>
    </row>
    <row r="151" spans="5:5" x14ac:dyDescent="0.25">
      <c r="E151" s="21"/>
    </row>
    <row r="152" spans="5:5" x14ac:dyDescent="0.25">
      <c r="E152" s="21"/>
    </row>
    <row r="153" spans="5:5" x14ac:dyDescent="0.25">
      <c r="E153" s="21"/>
    </row>
    <row r="154" spans="5:5" x14ac:dyDescent="0.25">
      <c r="E154" s="21"/>
    </row>
    <row r="155" spans="5:5" x14ac:dyDescent="0.25">
      <c r="E155" s="21"/>
    </row>
    <row r="156" spans="5:5" x14ac:dyDescent="0.25">
      <c r="E156" s="21"/>
    </row>
    <row r="157" spans="5:5" x14ac:dyDescent="0.25">
      <c r="E157" s="21"/>
    </row>
    <row r="158" spans="5:5" x14ac:dyDescent="0.25">
      <c r="E158" s="21"/>
    </row>
    <row r="159" spans="5:5" x14ac:dyDescent="0.25">
      <c r="E159" s="21"/>
    </row>
    <row r="160" spans="5:5" x14ac:dyDescent="0.25">
      <c r="E160" s="21"/>
    </row>
    <row r="161" spans="5:5" x14ac:dyDescent="0.25">
      <c r="E161" s="21"/>
    </row>
    <row r="162" spans="5:5" x14ac:dyDescent="0.25">
      <c r="E162" s="21"/>
    </row>
    <row r="163" spans="5:5" x14ac:dyDescent="0.25">
      <c r="E163" s="21"/>
    </row>
    <row r="164" spans="5:5" x14ac:dyDescent="0.25">
      <c r="E164" s="21"/>
    </row>
    <row r="165" spans="5:5" x14ac:dyDescent="0.25">
      <c r="E165" s="21"/>
    </row>
    <row r="166" spans="5:5" x14ac:dyDescent="0.25">
      <c r="E166" s="21"/>
    </row>
    <row r="167" spans="5:5" x14ac:dyDescent="0.25">
      <c r="E167" s="21"/>
    </row>
    <row r="168" spans="5:5" x14ac:dyDescent="0.25">
      <c r="E168" s="21"/>
    </row>
    <row r="169" spans="5:5" x14ac:dyDescent="0.25">
      <c r="E169" s="21"/>
    </row>
    <row r="170" spans="5:5" x14ac:dyDescent="0.25">
      <c r="E170" s="21"/>
    </row>
    <row r="171" spans="5:5" x14ac:dyDescent="0.25">
      <c r="E171" s="21"/>
    </row>
    <row r="172" spans="5:5" x14ac:dyDescent="0.25">
      <c r="E172" s="21"/>
    </row>
    <row r="173" spans="5:5" x14ac:dyDescent="0.25">
      <c r="E173" s="21"/>
    </row>
    <row r="174" spans="5:5" x14ac:dyDescent="0.25">
      <c r="E174" s="21"/>
    </row>
    <row r="175" spans="5:5" x14ac:dyDescent="0.25">
      <c r="E175" s="21"/>
    </row>
    <row r="176" spans="5:5" x14ac:dyDescent="0.25">
      <c r="E176" s="21"/>
    </row>
    <row r="177" spans="5:5" x14ac:dyDescent="0.25">
      <c r="E177" s="21"/>
    </row>
    <row r="178" spans="5:5" x14ac:dyDescent="0.25">
      <c r="E178" s="21"/>
    </row>
    <row r="179" spans="5:5" x14ac:dyDescent="0.25">
      <c r="E179" s="21"/>
    </row>
    <row r="180" spans="5:5" x14ac:dyDescent="0.25">
      <c r="E180" s="21"/>
    </row>
    <row r="181" spans="5:5" x14ac:dyDescent="0.25">
      <c r="E181" s="21"/>
    </row>
    <row r="182" spans="5:5" x14ac:dyDescent="0.25">
      <c r="E182" s="21"/>
    </row>
    <row r="183" spans="5:5" x14ac:dyDescent="0.25">
      <c r="E183" s="21"/>
    </row>
    <row r="184" spans="5:5" x14ac:dyDescent="0.25">
      <c r="E184" s="21"/>
    </row>
    <row r="185" spans="5:5" x14ac:dyDescent="0.25">
      <c r="E185" s="21"/>
    </row>
    <row r="186" spans="5:5" x14ac:dyDescent="0.25">
      <c r="E186" s="21"/>
    </row>
    <row r="187" spans="5:5" x14ac:dyDescent="0.25">
      <c r="E187" s="21"/>
    </row>
    <row r="188" spans="5:5" x14ac:dyDescent="0.25">
      <c r="E188" s="21"/>
    </row>
    <row r="189" spans="5:5" x14ac:dyDescent="0.25">
      <c r="E189" s="21"/>
    </row>
    <row r="190" spans="5:5" x14ac:dyDescent="0.25">
      <c r="E190" s="21"/>
    </row>
    <row r="191" spans="5:5" x14ac:dyDescent="0.25">
      <c r="E191" s="21"/>
    </row>
    <row r="192" spans="5:5" x14ac:dyDescent="0.25">
      <c r="E192" s="21"/>
    </row>
    <row r="193" spans="5:5" x14ac:dyDescent="0.25">
      <c r="E193" s="21"/>
    </row>
    <row r="194" spans="5:5" x14ac:dyDescent="0.25">
      <c r="E194" s="21"/>
    </row>
    <row r="195" spans="5:5" x14ac:dyDescent="0.25">
      <c r="E195" s="21"/>
    </row>
    <row r="196" spans="5:5" x14ac:dyDescent="0.25">
      <c r="E196" s="21"/>
    </row>
    <row r="197" spans="5:5" x14ac:dyDescent="0.25">
      <c r="E197" s="21"/>
    </row>
    <row r="198" spans="5:5" x14ac:dyDescent="0.25">
      <c r="E198" s="21"/>
    </row>
    <row r="199" spans="5:5" x14ac:dyDescent="0.25">
      <c r="E199" s="21"/>
    </row>
    <row r="200" spans="5:5" x14ac:dyDescent="0.25">
      <c r="E200" s="21"/>
    </row>
    <row r="201" spans="5:5" x14ac:dyDescent="0.25">
      <c r="E201" s="21"/>
    </row>
    <row r="202" spans="5:5" x14ac:dyDescent="0.25">
      <c r="E202" s="21"/>
    </row>
    <row r="203" spans="5:5" x14ac:dyDescent="0.25">
      <c r="E203" s="21"/>
    </row>
    <row r="204" spans="5:5" x14ac:dyDescent="0.25">
      <c r="E204" s="21"/>
    </row>
    <row r="205" spans="5:5" x14ac:dyDescent="0.25">
      <c r="E205" s="21"/>
    </row>
    <row r="206" spans="5:5" x14ac:dyDescent="0.25">
      <c r="E206" s="21"/>
    </row>
    <row r="207" spans="5:5" x14ac:dyDescent="0.25">
      <c r="E207" s="21"/>
    </row>
    <row r="208" spans="5:5" x14ac:dyDescent="0.25">
      <c r="E208" s="21"/>
    </row>
    <row r="209" spans="5:5" x14ac:dyDescent="0.25">
      <c r="E209" s="21"/>
    </row>
    <row r="210" spans="5:5" x14ac:dyDescent="0.25">
      <c r="E210" s="21"/>
    </row>
    <row r="211" spans="5:5" x14ac:dyDescent="0.25">
      <c r="E211" s="21"/>
    </row>
    <row r="212" spans="5:5" x14ac:dyDescent="0.25">
      <c r="E212" s="21"/>
    </row>
    <row r="213" spans="5:5" x14ac:dyDescent="0.25">
      <c r="E213" s="21"/>
    </row>
    <row r="214" spans="5:5" x14ac:dyDescent="0.25">
      <c r="E214" s="21"/>
    </row>
    <row r="215" spans="5:5" x14ac:dyDescent="0.25">
      <c r="E215" s="21"/>
    </row>
    <row r="216" spans="5:5" x14ac:dyDescent="0.25">
      <c r="E216" s="21"/>
    </row>
    <row r="217" spans="5:5" x14ac:dyDescent="0.25">
      <c r="E217" s="21"/>
    </row>
    <row r="218" spans="5:5" x14ac:dyDescent="0.25">
      <c r="E218" s="21"/>
    </row>
    <row r="219" spans="5:5" x14ac:dyDescent="0.25">
      <c r="E219" s="21"/>
    </row>
    <row r="220" spans="5:5" x14ac:dyDescent="0.25">
      <c r="E220" s="21"/>
    </row>
    <row r="221" spans="5:5" x14ac:dyDescent="0.25">
      <c r="E221" s="21"/>
    </row>
    <row r="222" spans="5:5" x14ac:dyDescent="0.25">
      <c r="E222" s="21"/>
    </row>
    <row r="223" spans="5:5" x14ac:dyDescent="0.25">
      <c r="E223" s="21"/>
    </row>
    <row r="224" spans="5:5" x14ac:dyDescent="0.25">
      <c r="E224" s="21"/>
    </row>
    <row r="225" spans="5:5" x14ac:dyDescent="0.25">
      <c r="E225" s="21"/>
    </row>
    <row r="226" spans="5:5" x14ac:dyDescent="0.25">
      <c r="E226" s="21"/>
    </row>
    <row r="227" spans="5:5" x14ac:dyDescent="0.25">
      <c r="E227" s="21"/>
    </row>
    <row r="228" spans="5:5" x14ac:dyDescent="0.25">
      <c r="E228" s="21"/>
    </row>
    <row r="229" spans="5:5" x14ac:dyDescent="0.25">
      <c r="E229" s="21"/>
    </row>
    <row r="230" spans="5:5" x14ac:dyDescent="0.25">
      <c r="E230" s="21"/>
    </row>
    <row r="231" spans="5:5" x14ac:dyDescent="0.25">
      <c r="E231" s="21"/>
    </row>
    <row r="232" spans="5:5" x14ac:dyDescent="0.25">
      <c r="E232" s="21"/>
    </row>
    <row r="233" spans="5:5" x14ac:dyDescent="0.25">
      <c r="E233" s="21"/>
    </row>
    <row r="234" spans="5:5" x14ac:dyDescent="0.25">
      <c r="E234" s="21"/>
    </row>
    <row r="235" spans="5:5" x14ac:dyDescent="0.25">
      <c r="E235" s="21"/>
    </row>
    <row r="236" spans="5:5" x14ac:dyDescent="0.25">
      <c r="E236" s="21"/>
    </row>
    <row r="237" spans="5:5" x14ac:dyDescent="0.25">
      <c r="E237" s="21"/>
    </row>
    <row r="238" spans="5:5" x14ac:dyDescent="0.25">
      <c r="E238" s="21"/>
    </row>
    <row r="239" spans="5:5" x14ac:dyDescent="0.25">
      <c r="E239" s="21"/>
    </row>
    <row r="240" spans="5:5" x14ac:dyDescent="0.25">
      <c r="E240" s="21"/>
    </row>
    <row r="241" spans="5:5" x14ac:dyDescent="0.25">
      <c r="E241" s="21"/>
    </row>
    <row r="242" spans="5:5" x14ac:dyDescent="0.25">
      <c r="E242" s="21"/>
    </row>
    <row r="243" spans="5:5" x14ac:dyDescent="0.25">
      <c r="E243" s="21"/>
    </row>
    <row r="244" spans="5:5" x14ac:dyDescent="0.25">
      <c r="E244" s="21"/>
    </row>
    <row r="245" spans="5:5" x14ac:dyDescent="0.25">
      <c r="E245" s="21"/>
    </row>
    <row r="246" spans="5:5" x14ac:dyDescent="0.25">
      <c r="E246" s="21"/>
    </row>
    <row r="247" spans="5:5" x14ac:dyDescent="0.25">
      <c r="E247" s="21"/>
    </row>
    <row r="248" spans="5:5" x14ac:dyDescent="0.25">
      <c r="E248" s="21"/>
    </row>
    <row r="249" spans="5:5" x14ac:dyDescent="0.25">
      <c r="E249" s="21"/>
    </row>
    <row r="250" spans="5:5" x14ac:dyDescent="0.25">
      <c r="E250" s="21"/>
    </row>
    <row r="251" spans="5:5" x14ac:dyDescent="0.25">
      <c r="E251" s="21"/>
    </row>
    <row r="252" spans="5:5" x14ac:dyDescent="0.25">
      <c r="E252" s="21"/>
    </row>
    <row r="253" spans="5:5" x14ac:dyDescent="0.25">
      <c r="E253" s="21"/>
    </row>
    <row r="254" spans="5:5" x14ac:dyDescent="0.25">
      <c r="E254" s="21"/>
    </row>
    <row r="255" spans="5:5" x14ac:dyDescent="0.25">
      <c r="E255" s="21"/>
    </row>
    <row r="256" spans="5:5" x14ac:dyDescent="0.25">
      <c r="E256" s="21"/>
    </row>
    <row r="257" spans="5:5" x14ac:dyDescent="0.25">
      <c r="E257" s="21"/>
    </row>
    <row r="258" spans="5:5" x14ac:dyDescent="0.25">
      <c r="E258" s="21"/>
    </row>
    <row r="259" spans="5:5" x14ac:dyDescent="0.25">
      <c r="E259" s="21"/>
    </row>
    <row r="260" spans="5:5" x14ac:dyDescent="0.25">
      <c r="E260" s="21"/>
    </row>
    <row r="261" spans="5:5" x14ac:dyDescent="0.25">
      <c r="E261" s="21"/>
    </row>
    <row r="262" spans="5:5" x14ac:dyDescent="0.25">
      <c r="E262" s="21"/>
    </row>
    <row r="263" spans="5:5" x14ac:dyDescent="0.25">
      <c r="E263" s="21"/>
    </row>
    <row r="264" spans="5:5" x14ac:dyDescent="0.25">
      <c r="E264" s="21"/>
    </row>
    <row r="265" spans="5:5" x14ac:dyDescent="0.25">
      <c r="E265" s="21"/>
    </row>
    <row r="266" spans="5:5" x14ac:dyDescent="0.25">
      <c r="E266" s="21"/>
    </row>
    <row r="267" spans="5:5" x14ac:dyDescent="0.25">
      <c r="E267" s="21"/>
    </row>
    <row r="268" spans="5:5" x14ac:dyDescent="0.25">
      <c r="E268" s="21"/>
    </row>
    <row r="269" spans="5:5" x14ac:dyDescent="0.25">
      <c r="E269" s="21"/>
    </row>
    <row r="270" spans="5:5" x14ac:dyDescent="0.25">
      <c r="E270" s="21"/>
    </row>
    <row r="271" spans="5:5" x14ac:dyDescent="0.25">
      <c r="E271" s="21"/>
    </row>
    <row r="272" spans="5:5" x14ac:dyDescent="0.25">
      <c r="E272" s="21"/>
    </row>
    <row r="273" spans="5:5" x14ac:dyDescent="0.25">
      <c r="E273" s="21"/>
    </row>
    <row r="274" spans="5:5" x14ac:dyDescent="0.25">
      <c r="E274" s="21"/>
    </row>
    <row r="275" spans="5:5" x14ac:dyDescent="0.25">
      <c r="E275" s="21"/>
    </row>
    <row r="276" spans="5:5" x14ac:dyDescent="0.25">
      <c r="E276" s="21"/>
    </row>
    <row r="277" spans="5:5" x14ac:dyDescent="0.25">
      <c r="E277" s="21"/>
    </row>
    <row r="278" spans="5:5" x14ac:dyDescent="0.25">
      <c r="E278" s="21"/>
    </row>
    <row r="279" spans="5:5" x14ac:dyDescent="0.25">
      <c r="E279" s="21"/>
    </row>
    <row r="280" spans="5:5" x14ac:dyDescent="0.25">
      <c r="E280" s="21"/>
    </row>
    <row r="281" spans="5:5" x14ac:dyDescent="0.25">
      <c r="E281" s="21"/>
    </row>
    <row r="282" spans="5:5" x14ac:dyDescent="0.25">
      <c r="E282" s="21"/>
    </row>
    <row r="283" spans="5:5" x14ac:dyDescent="0.25">
      <c r="E283" s="21"/>
    </row>
    <row r="284" spans="5:5" x14ac:dyDescent="0.25">
      <c r="E284" s="21"/>
    </row>
    <row r="285" spans="5:5" x14ac:dyDescent="0.25">
      <c r="E285" s="21"/>
    </row>
    <row r="286" spans="5:5" x14ac:dyDescent="0.25">
      <c r="E286" s="21"/>
    </row>
    <row r="287" spans="5:5" x14ac:dyDescent="0.25">
      <c r="E287" s="21"/>
    </row>
    <row r="288" spans="5:5" x14ac:dyDescent="0.25">
      <c r="E288" s="21"/>
    </row>
    <row r="289" spans="5:5" x14ac:dyDescent="0.25">
      <c r="E289" s="21"/>
    </row>
    <row r="290" spans="5:5" x14ac:dyDescent="0.25">
      <c r="E290" s="21"/>
    </row>
    <row r="291" spans="5:5" x14ac:dyDescent="0.25">
      <c r="E291" s="21"/>
    </row>
    <row r="292" spans="5:5" x14ac:dyDescent="0.25">
      <c r="E292" s="21"/>
    </row>
    <row r="293" spans="5:5" x14ac:dyDescent="0.25">
      <c r="E293" s="21"/>
    </row>
    <row r="294" spans="5:5" x14ac:dyDescent="0.25">
      <c r="E294" s="21"/>
    </row>
    <row r="295" spans="5:5" x14ac:dyDescent="0.25">
      <c r="E295" s="21"/>
    </row>
    <row r="296" spans="5:5" x14ac:dyDescent="0.25">
      <c r="E296" s="21"/>
    </row>
    <row r="297" spans="5:5" x14ac:dyDescent="0.25">
      <c r="E297" s="21"/>
    </row>
    <row r="298" spans="5:5" x14ac:dyDescent="0.25">
      <c r="E298" s="21"/>
    </row>
    <row r="299" spans="5:5" x14ac:dyDescent="0.25">
      <c r="E299" s="21"/>
    </row>
    <row r="300" spans="5:5" x14ac:dyDescent="0.25">
      <c r="E300" s="21"/>
    </row>
    <row r="301" spans="5:5" x14ac:dyDescent="0.25">
      <c r="E301" s="21"/>
    </row>
    <row r="302" spans="5:5" x14ac:dyDescent="0.25">
      <c r="E302" s="21"/>
    </row>
    <row r="303" spans="5:5" x14ac:dyDescent="0.25">
      <c r="E303" s="21"/>
    </row>
    <row r="304" spans="5:5" x14ac:dyDescent="0.25">
      <c r="E304" s="21"/>
    </row>
    <row r="305" spans="5:5" x14ac:dyDescent="0.25">
      <c r="E305" s="21"/>
    </row>
    <row r="306" spans="5:5" x14ac:dyDescent="0.25">
      <c r="E306" s="21"/>
    </row>
    <row r="307" spans="5:5" x14ac:dyDescent="0.25">
      <c r="E307" s="21"/>
    </row>
    <row r="308" spans="5:5" x14ac:dyDescent="0.25">
      <c r="E308" s="21"/>
    </row>
    <row r="309" spans="5:5" x14ac:dyDescent="0.25">
      <c r="E309" s="21"/>
    </row>
    <row r="310" spans="5:5" x14ac:dyDescent="0.25">
      <c r="E310" s="21"/>
    </row>
    <row r="311" spans="5:5" x14ac:dyDescent="0.25">
      <c r="E311" s="21"/>
    </row>
    <row r="312" spans="5:5" x14ac:dyDescent="0.25">
      <c r="E312" s="21"/>
    </row>
    <row r="313" spans="5:5" x14ac:dyDescent="0.25">
      <c r="E313" s="21"/>
    </row>
    <row r="314" spans="5:5" x14ac:dyDescent="0.25">
      <c r="E314" s="21"/>
    </row>
    <row r="315" spans="5:5" x14ac:dyDescent="0.25">
      <c r="E315" s="21"/>
    </row>
    <row r="316" spans="5:5" x14ac:dyDescent="0.25">
      <c r="E316" s="21"/>
    </row>
    <row r="317" spans="5:5" x14ac:dyDescent="0.25">
      <c r="E317" s="21"/>
    </row>
    <row r="318" spans="5:5" x14ac:dyDescent="0.25">
      <c r="E318" s="21"/>
    </row>
    <row r="319" spans="5:5" x14ac:dyDescent="0.25">
      <c r="E319" s="21"/>
    </row>
    <row r="320" spans="5:5" x14ac:dyDescent="0.25">
      <c r="E320" s="21"/>
    </row>
    <row r="321" spans="5:5" x14ac:dyDescent="0.25">
      <c r="E321" s="21"/>
    </row>
    <row r="322" spans="5:5" x14ac:dyDescent="0.25">
      <c r="E322" s="21"/>
    </row>
    <row r="323" spans="5:5" x14ac:dyDescent="0.25">
      <c r="E323" s="21"/>
    </row>
    <row r="324" spans="5:5" x14ac:dyDescent="0.25">
      <c r="E324" s="21"/>
    </row>
    <row r="325" spans="5:5" x14ac:dyDescent="0.25">
      <c r="E325" s="21"/>
    </row>
    <row r="326" spans="5:5" x14ac:dyDescent="0.25">
      <c r="E326" s="21"/>
    </row>
    <row r="327" spans="5:5" x14ac:dyDescent="0.25">
      <c r="E327" s="21"/>
    </row>
    <row r="328" spans="5:5" x14ac:dyDescent="0.25">
      <c r="E328" s="21"/>
    </row>
    <row r="329" spans="5:5" x14ac:dyDescent="0.25">
      <c r="E329" s="21"/>
    </row>
    <row r="330" spans="5:5" x14ac:dyDescent="0.25">
      <c r="E330" s="21"/>
    </row>
    <row r="331" spans="5:5" x14ac:dyDescent="0.25">
      <c r="E331" s="21"/>
    </row>
    <row r="332" spans="5:5" x14ac:dyDescent="0.25">
      <c r="E332" s="21"/>
    </row>
    <row r="333" spans="5:5" x14ac:dyDescent="0.25">
      <c r="E333" s="21"/>
    </row>
    <row r="334" spans="5:5" x14ac:dyDescent="0.25">
      <c r="E334" s="21"/>
    </row>
    <row r="335" spans="5:5" x14ac:dyDescent="0.25">
      <c r="E335" s="21"/>
    </row>
    <row r="336" spans="5:5" x14ac:dyDescent="0.25">
      <c r="E336" s="21"/>
    </row>
    <row r="337" spans="5:5" x14ac:dyDescent="0.25">
      <c r="E337" s="21"/>
    </row>
    <row r="338" spans="5:5" x14ac:dyDescent="0.25">
      <c r="E338" s="21"/>
    </row>
    <row r="339" spans="5:5" x14ac:dyDescent="0.25">
      <c r="E339" s="21"/>
    </row>
    <row r="340" spans="5:5" x14ac:dyDescent="0.25">
      <c r="E340" s="21"/>
    </row>
    <row r="341" spans="5:5" x14ac:dyDescent="0.25">
      <c r="E341" s="21"/>
    </row>
    <row r="342" spans="5:5" x14ac:dyDescent="0.25">
      <c r="E342" s="21"/>
    </row>
    <row r="343" spans="5:5" x14ac:dyDescent="0.25">
      <c r="E343" s="21"/>
    </row>
    <row r="344" spans="5:5" x14ac:dyDescent="0.25">
      <c r="E344" s="21"/>
    </row>
    <row r="345" spans="5:5" x14ac:dyDescent="0.25">
      <c r="E345" s="21"/>
    </row>
    <row r="346" spans="5:5" x14ac:dyDescent="0.25">
      <c r="E346" s="21"/>
    </row>
    <row r="347" spans="5:5" x14ac:dyDescent="0.25">
      <c r="E347" s="21"/>
    </row>
    <row r="348" spans="5:5" x14ac:dyDescent="0.25">
      <c r="E348" s="21"/>
    </row>
    <row r="349" spans="5:5" x14ac:dyDescent="0.25">
      <c r="E349" s="21"/>
    </row>
    <row r="350" spans="5:5" x14ac:dyDescent="0.25">
      <c r="E350" s="21"/>
    </row>
    <row r="351" spans="5:5" x14ac:dyDescent="0.25">
      <c r="E351" s="21"/>
    </row>
    <row r="352" spans="5:5" x14ac:dyDescent="0.25">
      <c r="E352" s="21"/>
    </row>
    <row r="353" spans="5:5" x14ac:dyDescent="0.25">
      <c r="E353" s="21"/>
    </row>
    <row r="354" spans="5:5" x14ac:dyDescent="0.25">
      <c r="E354" s="21"/>
    </row>
    <row r="355" spans="5:5" x14ac:dyDescent="0.25">
      <c r="E355" s="21"/>
    </row>
    <row r="356" spans="5:5" x14ac:dyDescent="0.25">
      <c r="E356" s="21"/>
    </row>
    <row r="357" spans="5:5" x14ac:dyDescent="0.25">
      <c r="E357" s="21"/>
    </row>
    <row r="358" spans="5:5" x14ac:dyDescent="0.25">
      <c r="E358" s="21"/>
    </row>
    <row r="359" spans="5:5" x14ac:dyDescent="0.25">
      <c r="E359" s="21"/>
    </row>
    <row r="360" spans="5:5" x14ac:dyDescent="0.25">
      <c r="E360" s="21"/>
    </row>
    <row r="361" spans="5:5" x14ac:dyDescent="0.25">
      <c r="E361" s="21"/>
    </row>
    <row r="362" spans="5:5" x14ac:dyDescent="0.25">
      <c r="E362" s="21"/>
    </row>
    <row r="363" spans="5:5" x14ac:dyDescent="0.25">
      <c r="E363" s="21"/>
    </row>
    <row r="364" spans="5:5" x14ac:dyDescent="0.25">
      <c r="E364" s="21"/>
    </row>
    <row r="365" spans="5:5" x14ac:dyDescent="0.25">
      <c r="E365" s="21"/>
    </row>
    <row r="366" spans="5:5" x14ac:dyDescent="0.25">
      <c r="E366" s="21"/>
    </row>
    <row r="367" spans="5:5" x14ac:dyDescent="0.25">
      <c r="E367" s="21"/>
    </row>
    <row r="368" spans="5:5" x14ac:dyDescent="0.25">
      <c r="E368" s="21"/>
    </row>
    <row r="369" spans="5:5" x14ac:dyDescent="0.25">
      <c r="E369" s="21"/>
    </row>
    <row r="370" spans="5:5" x14ac:dyDescent="0.25">
      <c r="E370" s="21"/>
    </row>
    <row r="371" spans="5:5" x14ac:dyDescent="0.25">
      <c r="E371" s="21"/>
    </row>
    <row r="372" spans="5:5" x14ac:dyDescent="0.25">
      <c r="E372" s="21"/>
    </row>
    <row r="373" spans="5:5" x14ac:dyDescent="0.25">
      <c r="E373" s="21"/>
    </row>
    <row r="374" spans="5:5" x14ac:dyDescent="0.25">
      <c r="E374" s="21"/>
    </row>
    <row r="375" spans="5:5" x14ac:dyDescent="0.25">
      <c r="E375" s="21"/>
    </row>
    <row r="376" spans="5:5" x14ac:dyDescent="0.25">
      <c r="E376" s="21"/>
    </row>
    <row r="377" spans="5:5" x14ac:dyDescent="0.25">
      <c r="E377" s="21"/>
    </row>
    <row r="378" spans="5:5" x14ac:dyDescent="0.25">
      <c r="E378" s="21"/>
    </row>
    <row r="379" spans="5:5" x14ac:dyDescent="0.25">
      <c r="E379" s="21"/>
    </row>
    <row r="380" spans="5:5" x14ac:dyDescent="0.25">
      <c r="E380" s="21"/>
    </row>
    <row r="381" spans="5:5" x14ac:dyDescent="0.25">
      <c r="E381" s="21"/>
    </row>
    <row r="382" spans="5:5" x14ac:dyDescent="0.25">
      <c r="E382" s="21"/>
    </row>
    <row r="383" spans="5:5" x14ac:dyDescent="0.25">
      <c r="E383" s="21"/>
    </row>
    <row r="384" spans="5:5" x14ac:dyDescent="0.25">
      <c r="E384" s="21"/>
    </row>
    <row r="385" spans="5:5" x14ac:dyDescent="0.25">
      <c r="E385" s="21"/>
    </row>
    <row r="386" spans="5:5" x14ac:dyDescent="0.25">
      <c r="E386" s="21"/>
    </row>
    <row r="387" spans="5:5" x14ac:dyDescent="0.25">
      <c r="E387" s="21"/>
    </row>
    <row r="388" spans="5:5" x14ac:dyDescent="0.25">
      <c r="E388" s="21"/>
    </row>
    <row r="389" spans="5:5" x14ac:dyDescent="0.25">
      <c r="E389" s="21"/>
    </row>
    <row r="390" spans="5:5" x14ac:dyDescent="0.25">
      <c r="E390" s="21"/>
    </row>
    <row r="391" spans="5:5" x14ac:dyDescent="0.25">
      <c r="E391" s="21"/>
    </row>
    <row r="392" spans="5:5" x14ac:dyDescent="0.25">
      <c r="E392" s="21"/>
    </row>
    <row r="393" spans="5:5" x14ac:dyDescent="0.25">
      <c r="E393" s="21"/>
    </row>
    <row r="394" spans="5:5" x14ac:dyDescent="0.25">
      <c r="E394" s="21"/>
    </row>
    <row r="395" spans="5:5" x14ac:dyDescent="0.25">
      <c r="E395" s="21"/>
    </row>
    <row r="396" spans="5:5" x14ac:dyDescent="0.25">
      <c r="E396" s="21"/>
    </row>
    <row r="397" spans="5:5" x14ac:dyDescent="0.25">
      <c r="E397" s="21"/>
    </row>
    <row r="398" spans="5:5" x14ac:dyDescent="0.25">
      <c r="E398" s="21"/>
    </row>
    <row r="399" spans="5:5" x14ac:dyDescent="0.25">
      <c r="E399" s="21"/>
    </row>
    <row r="400" spans="5:5" x14ac:dyDescent="0.25">
      <c r="E400" s="21"/>
    </row>
    <row r="401" spans="5:5" x14ac:dyDescent="0.25">
      <c r="E401" s="21"/>
    </row>
    <row r="402" spans="5:5" x14ac:dyDescent="0.25">
      <c r="E402" s="21"/>
    </row>
    <row r="403" spans="5:5" x14ac:dyDescent="0.25">
      <c r="E403" s="21"/>
    </row>
    <row r="404" spans="5:5" x14ac:dyDescent="0.25">
      <c r="E404" s="21"/>
    </row>
    <row r="405" spans="5:5" x14ac:dyDescent="0.25">
      <c r="E405" s="21"/>
    </row>
  </sheetData>
  <mergeCells count="1">
    <mergeCell ref="A3:F3"/>
  </mergeCells>
  <hyperlinks>
    <hyperlink ref="A3:F3" r:id="rId1" display="Disciplinary Sanctions from the Office of Professional Responsibility -  Publication of the Internal Revenue Bulletin No. 2023-47" xr:uid="{71773124-5EFE-40DF-A2F3-2730D72FA618}"/>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44"/>
  <sheetViews>
    <sheetView zoomScaleNormal="100" workbookViewId="0">
      <selection activeCell="B22" sqref="B22"/>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4.140625" style="6" customWidth="1"/>
    <col min="9" max="9" width="110" style="2" customWidth="1"/>
    <col min="10" max="16384" width="9.140625" style="2"/>
  </cols>
  <sheetData>
    <row r="1" spans="1:9" x14ac:dyDescent="0.25">
      <c r="A1" s="3" t="s">
        <v>6</v>
      </c>
    </row>
    <row r="2" spans="1:9" x14ac:dyDescent="0.25">
      <c r="A2" s="4" t="s">
        <v>29</v>
      </c>
    </row>
    <row r="3" spans="1:9" s="26" customFormat="1" ht="82.5" customHeight="1" x14ac:dyDescent="0.25">
      <c r="A3" s="25" t="s">
        <v>27</v>
      </c>
      <c r="B3" s="25" t="s">
        <v>23</v>
      </c>
      <c r="C3" s="25" t="s">
        <v>13</v>
      </c>
      <c r="D3" s="25" t="s">
        <v>1</v>
      </c>
      <c r="E3" s="25" t="s">
        <v>2</v>
      </c>
      <c r="F3" s="31" t="s">
        <v>28</v>
      </c>
      <c r="G3" s="28" t="s">
        <v>14</v>
      </c>
      <c r="H3" s="25" t="s">
        <v>9</v>
      </c>
      <c r="I3" s="28" t="s">
        <v>15</v>
      </c>
    </row>
    <row r="4" spans="1:9" ht="165" x14ac:dyDescent="0.25">
      <c r="A4" s="6" t="s">
        <v>82</v>
      </c>
      <c r="B4" s="30" t="s">
        <v>80</v>
      </c>
      <c r="C4" s="6" t="s">
        <v>516</v>
      </c>
      <c r="D4" s="6" t="s">
        <v>706</v>
      </c>
      <c r="E4" s="7">
        <v>45223</v>
      </c>
      <c r="F4" s="15">
        <v>45223</v>
      </c>
      <c r="G4" s="6" t="s">
        <v>84</v>
      </c>
      <c r="H4" s="6" t="s">
        <v>83</v>
      </c>
      <c r="I4" s="6" t="s">
        <v>81</v>
      </c>
    </row>
    <row r="5" spans="1:9" ht="409.5" x14ac:dyDescent="0.25">
      <c r="A5" s="6" t="s">
        <v>176</v>
      </c>
      <c r="B5" s="38" t="s">
        <v>142</v>
      </c>
      <c r="C5" s="6" t="s">
        <v>516</v>
      </c>
      <c r="D5" s="6" t="s">
        <v>177</v>
      </c>
      <c r="E5" s="7">
        <v>45244</v>
      </c>
      <c r="F5" s="15">
        <v>45244</v>
      </c>
      <c r="G5" s="6" t="s">
        <v>84</v>
      </c>
      <c r="H5" s="6" t="s">
        <v>178</v>
      </c>
      <c r="I5" s="6" t="s">
        <v>179</v>
      </c>
    </row>
    <row r="6" spans="1:9" ht="409.5" x14ac:dyDescent="0.25">
      <c r="A6" s="6" t="s">
        <v>181</v>
      </c>
      <c r="B6" s="38" t="s">
        <v>143</v>
      </c>
      <c r="C6" s="6" t="s">
        <v>61</v>
      </c>
      <c r="D6" s="2" t="s">
        <v>180</v>
      </c>
      <c r="E6" s="7">
        <v>45244</v>
      </c>
      <c r="F6" s="15">
        <v>45244</v>
      </c>
      <c r="G6" s="6" t="s">
        <v>84</v>
      </c>
      <c r="H6" s="6" t="s">
        <v>182</v>
      </c>
      <c r="I6" s="6" t="s">
        <v>183</v>
      </c>
    </row>
    <row r="7" spans="1:9" ht="409.5" x14ac:dyDescent="0.25">
      <c r="A7" s="6" t="s">
        <v>184</v>
      </c>
      <c r="B7" s="38" t="s">
        <v>144</v>
      </c>
      <c r="C7" s="6" t="s">
        <v>516</v>
      </c>
      <c r="D7" s="2" t="s">
        <v>185</v>
      </c>
      <c r="E7" s="15">
        <v>45244</v>
      </c>
      <c r="F7" s="15">
        <v>45244</v>
      </c>
      <c r="G7" s="6" t="s">
        <v>192</v>
      </c>
      <c r="H7" s="6" t="s">
        <v>186</v>
      </c>
      <c r="I7" s="6" t="s">
        <v>187</v>
      </c>
    </row>
    <row r="8" spans="1:9" ht="183.75" customHeight="1" x14ac:dyDescent="0.25">
      <c r="A8" s="2" t="s">
        <v>189</v>
      </c>
      <c r="B8" s="38" t="s">
        <v>145</v>
      </c>
      <c r="C8" s="6" t="s">
        <v>707</v>
      </c>
      <c r="D8" s="2" t="s">
        <v>188</v>
      </c>
      <c r="E8" s="7">
        <v>45244</v>
      </c>
      <c r="F8" s="15">
        <v>45244</v>
      </c>
      <c r="G8" s="6" t="s">
        <v>84</v>
      </c>
      <c r="H8" s="6" t="s">
        <v>190</v>
      </c>
      <c r="I8" s="6" t="s">
        <v>191</v>
      </c>
    </row>
    <row r="9" spans="1:9" ht="409.5" x14ac:dyDescent="0.25">
      <c r="A9" s="2" t="s">
        <v>194</v>
      </c>
      <c r="B9" s="38" t="s">
        <v>146</v>
      </c>
      <c r="C9" s="6" t="s">
        <v>708</v>
      </c>
      <c r="D9" s="6" t="s">
        <v>193</v>
      </c>
      <c r="E9" s="7">
        <v>45244</v>
      </c>
      <c r="F9" s="15">
        <v>45244</v>
      </c>
      <c r="G9" s="6" t="s">
        <v>197</v>
      </c>
      <c r="H9" s="6" t="s">
        <v>196</v>
      </c>
      <c r="I9" s="6" t="s">
        <v>195</v>
      </c>
    </row>
    <row r="10" spans="1:9" ht="409.5" x14ac:dyDescent="0.25">
      <c r="A10" s="2" t="s">
        <v>199</v>
      </c>
      <c r="B10" s="38" t="s">
        <v>147</v>
      </c>
      <c r="C10" s="6" t="s">
        <v>516</v>
      </c>
      <c r="D10" s="2" t="s">
        <v>198</v>
      </c>
      <c r="E10" s="15">
        <v>45244</v>
      </c>
      <c r="F10" s="15">
        <v>45244</v>
      </c>
      <c r="G10" s="6" t="s">
        <v>202</v>
      </c>
      <c r="H10" s="6" t="s">
        <v>201</v>
      </c>
      <c r="I10" s="6" t="s">
        <v>200</v>
      </c>
    </row>
    <row r="11" spans="1:9" ht="375" x14ac:dyDescent="0.25">
      <c r="A11" s="2" t="s">
        <v>204</v>
      </c>
      <c r="B11" s="38" t="s">
        <v>148</v>
      </c>
      <c r="C11" s="6" t="s">
        <v>516</v>
      </c>
      <c r="D11" s="2" t="s">
        <v>203</v>
      </c>
      <c r="E11" s="7">
        <v>45244</v>
      </c>
      <c r="F11" s="15">
        <v>45244</v>
      </c>
      <c r="G11" s="6" t="s">
        <v>207</v>
      </c>
      <c r="H11" s="6" t="s">
        <v>205</v>
      </c>
      <c r="I11" s="6" t="s">
        <v>206</v>
      </c>
    </row>
    <row r="12" spans="1:9" ht="360" x14ac:dyDescent="0.25">
      <c r="A12" s="6" t="s">
        <v>209</v>
      </c>
      <c r="B12" s="38" t="s">
        <v>709</v>
      </c>
      <c r="C12" s="6" t="s">
        <v>516</v>
      </c>
      <c r="D12" s="2" t="s">
        <v>208</v>
      </c>
      <c r="E12" s="7">
        <v>45244</v>
      </c>
      <c r="F12" s="15">
        <v>45244</v>
      </c>
      <c r="G12" s="6" t="s">
        <v>212</v>
      </c>
      <c r="H12" s="6" t="s">
        <v>210</v>
      </c>
      <c r="I12" s="6" t="s">
        <v>211</v>
      </c>
    </row>
    <row r="13" spans="1:9" ht="330" x14ac:dyDescent="0.25">
      <c r="A13" s="6" t="s">
        <v>216</v>
      </c>
      <c r="B13" s="38" t="s">
        <v>149</v>
      </c>
      <c r="C13" s="6" t="s">
        <v>516</v>
      </c>
      <c r="D13" s="2" t="s">
        <v>213</v>
      </c>
      <c r="E13" s="7">
        <v>45244</v>
      </c>
      <c r="F13" s="15">
        <v>45244</v>
      </c>
      <c r="G13" s="6" t="s">
        <v>202</v>
      </c>
      <c r="H13" s="6" t="s">
        <v>214</v>
      </c>
      <c r="I13" s="6" t="s">
        <v>215</v>
      </c>
    </row>
    <row r="14" spans="1:9" ht="409.5" x14ac:dyDescent="0.25">
      <c r="A14" s="2" t="s">
        <v>218</v>
      </c>
      <c r="B14" s="38" t="s">
        <v>150</v>
      </c>
      <c r="C14" s="6" t="s">
        <v>710</v>
      </c>
      <c r="D14" s="2" t="s">
        <v>217</v>
      </c>
      <c r="E14" s="7">
        <v>45244</v>
      </c>
      <c r="F14" s="15">
        <v>45244</v>
      </c>
      <c r="G14" s="6" t="s">
        <v>202</v>
      </c>
      <c r="H14" s="6" t="s">
        <v>219</v>
      </c>
      <c r="I14" s="6" t="s">
        <v>220</v>
      </c>
    </row>
    <row r="15" spans="1:9" ht="409.5" x14ac:dyDescent="0.25">
      <c r="A15" s="2" t="s">
        <v>106</v>
      </c>
      <c r="B15" s="38" t="s">
        <v>475</v>
      </c>
      <c r="C15" s="6" t="s">
        <v>106</v>
      </c>
      <c r="D15" s="2" t="s">
        <v>476</v>
      </c>
      <c r="E15" s="7">
        <v>45258</v>
      </c>
      <c r="F15" s="15">
        <v>45258</v>
      </c>
      <c r="G15" s="6" t="s">
        <v>478</v>
      </c>
      <c r="H15" s="6" t="s">
        <v>479</v>
      </c>
      <c r="I15" s="6" t="s">
        <v>477</v>
      </c>
    </row>
    <row r="16" spans="1:9" ht="409.5" x14ac:dyDescent="0.25">
      <c r="A16" s="2" t="s">
        <v>481</v>
      </c>
      <c r="B16" s="38" t="s">
        <v>480</v>
      </c>
      <c r="C16" s="6" t="s">
        <v>516</v>
      </c>
      <c r="D16" s="2" t="s">
        <v>482</v>
      </c>
      <c r="E16" s="7">
        <v>45258</v>
      </c>
      <c r="F16" s="15">
        <v>45258</v>
      </c>
      <c r="G16" s="6" t="s">
        <v>484</v>
      </c>
      <c r="H16" s="6" t="s">
        <v>485</v>
      </c>
      <c r="I16" s="6" t="s">
        <v>483</v>
      </c>
    </row>
    <row r="17" spans="1:9" ht="409.5" x14ac:dyDescent="0.25">
      <c r="A17" s="6" t="s">
        <v>120</v>
      </c>
      <c r="B17" s="38" t="s">
        <v>486</v>
      </c>
      <c r="C17" s="6" t="s">
        <v>324</v>
      </c>
      <c r="D17" s="6" t="s">
        <v>487</v>
      </c>
      <c r="E17" s="7">
        <v>45258</v>
      </c>
      <c r="F17" s="15">
        <v>45258</v>
      </c>
      <c r="G17" s="6" t="s">
        <v>489</v>
      </c>
      <c r="H17" s="6" t="s">
        <v>490</v>
      </c>
      <c r="I17" s="6" t="s">
        <v>488</v>
      </c>
    </row>
    <row r="18" spans="1:9" ht="409.5" x14ac:dyDescent="0.25">
      <c r="A18" s="2" t="s">
        <v>33</v>
      </c>
      <c r="B18" s="38" t="s">
        <v>491</v>
      </c>
      <c r="C18" s="6" t="s">
        <v>33</v>
      </c>
      <c r="D18" s="2" t="s">
        <v>492</v>
      </c>
      <c r="E18" s="7">
        <v>45258</v>
      </c>
      <c r="F18" s="15">
        <v>45258</v>
      </c>
      <c r="G18" s="6" t="s">
        <v>478</v>
      </c>
      <c r="H18" s="6" t="s">
        <v>494</v>
      </c>
      <c r="I18" s="6" t="s">
        <v>493</v>
      </c>
    </row>
    <row r="19" spans="1:9" ht="242.25" x14ac:dyDescent="0.25">
      <c r="A19" s="2" t="s">
        <v>495</v>
      </c>
      <c r="B19" s="38" t="s">
        <v>497</v>
      </c>
      <c r="C19" s="6" t="s">
        <v>516</v>
      </c>
      <c r="D19" s="2" t="s">
        <v>496</v>
      </c>
      <c r="E19" s="7">
        <v>45258</v>
      </c>
      <c r="F19" s="15">
        <v>45258</v>
      </c>
      <c r="G19" s="6" t="s">
        <v>489</v>
      </c>
      <c r="H19" s="82" t="s">
        <v>498</v>
      </c>
      <c r="I19" s="6" t="s">
        <v>499</v>
      </c>
    </row>
    <row r="20" spans="1:9" ht="360" x14ac:dyDescent="0.25">
      <c r="A20" s="2" t="s">
        <v>501</v>
      </c>
      <c r="B20" s="38" t="s">
        <v>500</v>
      </c>
      <c r="C20" s="6" t="s">
        <v>516</v>
      </c>
      <c r="D20" s="6" t="s">
        <v>502</v>
      </c>
      <c r="E20" s="7">
        <v>45258</v>
      </c>
      <c r="F20" s="15">
        <v>45258</v>
      </c>
      <c r="G20" s="6" t="s">
        <v>489</v>
      </c>
      <c r="H20" s="6" t="s">
        <v>504</v>
      </c>
      <c r="I20" s="6" t="s">
        <v>503</v>
      </c>
    </row>
    <row r="21" spans="1:9" ht="409.5" x14ac:dyDescent="0.25">
      <c r="A21" s="6" t="s">
        <v>530</v>
      </c>
      <c r="B21" s="38" t="s">
        <v>523</v>
      </c>
      <c r="C21" s="6" t="s">
        <v>516</v>
      </c>
      <c r="D21" s="6" t="s">
        <v>527</v>
      </c>
      <c r="E21" s="7">
        <v>45260</v>
      </c>
      <c r="F21" s="15">
        <v>45260</v>
      </c>
      <c r="G21" s="6" t="s">
        <v>529</v>
      </c>
      <c r="H21" s="6" t="s">
        <v>531</v>
      </c>
      <c r="I21" s="6" t="s">
        <v>528</v>
      </c>
    </row>
    <row r="22" spans="1:9" ht="270" x14ac:dyDescent="0.25">
      <c r="A22" s="2" t="s">
        <v>501</v>
      </c>
      <c r="B22" s="38" t="s">
        <v>524</v>
      </c>
      <c r="C22" s="6" t="s">
        <v>516</v>
      </c>
      <c r="D22" s="6" t="s">
        <v>532</v>
      </c>
      <c r="E22" s="7">
        <v>45260</v>
      </c>
      <c r="F22" s="15">
        <v>45260</v>
      </c>
      <c r="G22" s="6" t="s">
        <v>534</v>
      </c>
      <c r="H22" s="6" t="s">
        <v>535</v>
      </c>
      <c r="I22" s="6" t="s">
        <v>533</v>
      </c>
    </row>
    <row r="23" spans="1:9" ht="270" x14ac:dyDescent="0.25">
      <c r="A23" s="2" t="s">
        <v>526</v>
      </c>
      <c r="B23" s="38" t="s">
        <v>525</v>
      </c>
      <c r="C23" s="6" t="s">
        <v>711</v>
      </c>
      <c r="D23" s="6" t="s">
        <v>536</v>
      </c>
      <c r="E23" s="7">
        <v>45260</v>
      </c>
      <c r="F23" s="15">
        <v>45260</v>
      </c>
      <c r="G23" s="6" t="s">
        <v>539</v>
      </c>
      <c r="H23" s="6" t="s">
        <v>538</v>
      </c>
      <c r="I23" s="6" t="s">
        <v>537</v>
      </c>
    </row>
    <row r="24" spans="1:9" x14ac:dyDescent="0.25">
      <c r="B24" s="30"/>
      <c r="E24" s="7"/>
      <c r="G24" s="6"/>
      <c r="I24" s="6"/>
    </row>
    <row r="25" spans="1:9" x14ac:dyDescent="0.25">
      <c r="B25" s="30"/>
      <c r="E25" s="7"/>
      <c r="G25" s="6"/>
      <c r="I25" s="6"/>
    </row>
    <row r="26" spans="1:9" x14ac:dyDescent="0.25">
      <c r="B26" s="68"/>
    </row>
    <row r="27" spans="1:9" x14ac:dyDescent="0.25">
      <c r="B27" s="68"/>
    </row>
    <row r="28" spans="1:9" x14ac:dyDescent="0.25">
      <c r="B28" s="68"/>
    </row>
    <row r="29" spans="1:9" x14ac:dyDescent="0.25">
      <c r="B29" s="68"/>
    </row>
    <row r="30" spans="1:9" x14ac:dyDescent="0.25">
      <c r="B30" s="68"/>
    </row>
    <row r="31" spans="1:9" x14ac:dyDescent="0.25">
      <c r="B31" s="68"/>
    </row>
    <row r="32" spans="1:9" x14ac:dyDescent="0.25">
      <c r="B32" s="68"/>
    </row>
    <row r="33" spans="2:2" x14ac:dyDescent="0.25">
      <c r="B33" s="68"/>
    </row>
    <row r="34" spans="2:2" x14ac:dyDescent="0.25">
      <c r="B34" s="68"/>
    </row>
    <row r="35" spans="2:2" x14ac:dyDescent="0.25">
      <c r="B35" s="68"/>
    </row>
    <row r="36" spans="2:2" x14ac:dyDescent="0.25">
      <c r="B36" s="68"/>
    </row>
    <row r="37" spans="2:2" x14ac:dyDescent="0.25">
      <c r="B37" s="68"/>
    </row>
    <row r="38" spans="2:2" x14ac:dyDescent="0.25">
      <c r="B38" s="68"/>
    </row>
    <row r="39" spans="2:2" x14ac:dyDescent="0.25">
      <c r="B39" s="68"/>
    </row>
    <row r="40" spans="2:2" x14ac:dyDescent="0.25">
      <c r="B40" s="68"/>
    </row>
    <row r="41" spans="2:2" x14ac:dyDescent="0.25">
      <c r="B41" s="68"/>
    </row>
    <row r="42" spans="2:2" x14ac:dyDescent="0.25">
      <c r="B42" s="68"/>
    </row>
    <row r="43" spans="2:2" x14ac:dyDescent="0.25">
      <c r="B43" s="68"/>
    </row>
    <row r="44" spans="2:2" x14ac:dyDescent="0.25">
      <c r="B44" s="68"/>
    </row>
  </sheetData>
  <hyperlinks>
    <hyperlink ref="B4" r:id="rId1" xr:uid="{BC590995-F581-4369-BE80-98771384EA65}"/>
    <hyperlink ref="B5" r:id="rId2" xr:uid="{C0DC6E37-CA05-4AE8-9BBC-5537BAA433C7}"/>
    <hyperlink ref="B6" r:id="rId3" xr:uid="{559AD437-7108-4A43-B91D-8ACFA76CBD06}"/>
    <hyperlink ref="B7" r:id="rId4" xr:uid="{3A24FA3A-60E5-42BE-8DAD-554348C0CC2D}"/>
    <hyperlink ref="B8" r:id="rId5" xr:uid="{61AD0CF7-D346-4329-BFB2-6057A3F4CA3B}"/>
    <hyperlink ref="B9" r:id="rId6" xr:uid="{80810312-AF76-4DDF-AFFC-1A0F5C02000A}"/>
    <hyperlink ref="B10" r:id="rId7" xr:uid="{DD1572F5-EC9D-467E-A5D2-2DE6C5998BD9}"/>
    <hyperlink ref="B11" r:id="rId8" xr:uid="{3069178C-C675-451D-9E4F-85087A9B3CAC}"/>
    <hyperlink ref="B12" r:id="rId9" display="KPMG" xr:uid="{C157DCB0-1649-4160-8BF2-443316F799EC}"/>
    <hyperlink ref="B13" r:id="rId10" xr:uid="{8973BE2F-FD6B-4168-8F15-7E2975ED3421}"/>
    <hyperlink ref="B14" r:id="rId11" xr:uid="{C60AA8FC-155A-47BD-8A0E-1380939A306D}"/>
    <hyperlink ref="B15" r:id="rId12" xr:uid="{DC179D9A-B27E-4AF7-A115-DEDC2228DD89}"/>
    <hyperlink ref="B16" r:id="rId13" xr:uid="{5E6417E8-CCCF-40E6-9D4B-FA40CB970C66}"/>
    <hyperlink ref="B17" r:id="rId14" xr:uid="{43CA41E1-0AF6-4B12-92F6-0975CD0CE7EE}"/>
    <hyperlink ref="B18" r:id="rId15" xr:uid="{7A34E308-B52B-4F42-B91A-3C2A322CDEF9}"/>
    <hyperlink ref="B19" r:id="rId16" display="Guney Bagimsiz Denetim Ve Serbest Muhasebeci Mali Musavirlik A.S." xr:uid="{15E1F5EA-BE91-44C3-92B7-DE205E57792B}"/>
    <hyperlink ref="B20" r:id="rId17" xr:uid="{F91D1EBB-1129-46C7-ABB4-D158EE7D96EC}"/>
    <hyperlink ref="B21" r:id="rId18" xr:uid="{E82547DF-CEBB-47D2-AF95-E92D1315721B}"/>
    <hyperlink ref="B22" r:id="rId19" xr:uid="{4AEBF37E-8E35-43BB-B167-D2FE7D8B907B}"/>
    <hyperlink ref="B23" r:id="rId20" xr:uid="{760E636A-868E-44CD-B40E-673B0EC3852F}"/>
  </hyperlinks>
  <pageMargins left="0.7" right="0.7" top="0.75" bottom="0.75" header="0.3" footer="0.3"/>
  <pageSetup paperSize="3" orientation="landscape" r:id="rId21"/>
  <tableParts count="1">
    <tablePart r:id="rId2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topLeftCell="A10" zoomScale="90" zoomScaleNormal="90" workbookViewId="0">
      <selection activeCell="C12" sqref="C12"/>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9.5703125" style="7" customWidth="1"/>
    <col min="7" max="7" width="81.42578125" style="1" customWidth="1"/>
    <col min="8" max="8" width="123.5703125" style="1" customWidth="1"/>
    <col min="9" max="9" width="100.7109375" style="1" customWidth="1"/>
    <col min="10" max="16384" width="9.140625" style="6"/>
  </cols>
  <sheetData>
    <row r="1" spans="1:9" x14ac:dyDescent="0.25">
      <c r="A1" s="112" t="s">
        <v>12</v>
      </c>
      <c r="B1" s="112"/>
    </row>
    <row r="2" spans="1:9" x14ac:dyDescent="0.25">
      <c r="A2" s="111" t="s">
        <v>29</v>
      </c>
      <c r="B2" s="111"/>
      <c r="C2" s="111"/>
      <c r="D2" s="111"/>
      <c r="E2" s="111"/>
      <c r="F2" s="111"/>
      <c r="G2" s="111"/>
      <c r="H2" s="111"/>
      <c r="I2" s="111"/>
    </row>
    <row r="3" spans="1:9" s="22" customFormat="1" ht="90" x14ac:dyDescent="0.25">
      <c r="A3" s="32" t="s">
        <v>3</v>
      </c>
      <c r="B3" s="32" t="s">
        <v>0</v>
      </c>
      <c r="C3" s="32" t="s">
        <v>13</v>
      </c>
      <c r="D3" s="32" t="s">
        <v>21</v>
      </c>
      <c r="E3" s="32" t="s">
        <v>16</v>
      </c>
      <c r="F3" s="31" t="s">
        <v>2</v>
      </c>
      <c r="G3" s="32" t="s">
        <v>14</v>
      </c>
      <c r="H3" s="32" t="s">
        <v>9</v>
      </c>
      <c r="I3" s="32" t="s">
        <v>15</v>
      </c>
    </row>
    <row r="4" spans="1:9" ht="255" x14ac:dyDescent="0.25">
      <c r="A4" s="42" t="s">
        <v>72</v>
      </c>
      <c r="B4" s="42" t="s">
        <v>67</v>
      </c>
      <c r="C4" s="42" t="s">
        <v>789</v>
      </c>
      <c r="D4" s="53" t="s">
        <v>70</v>
      </c>
      <c r="E4" s="71" t="s">
        <v>71</v>
      </c>
      <c r="F4" s="43">
        <v>45222</v>
      </c>
      <c r="G4" s="42" t="s">
        <v>75</v>
      </c>
      <c r="H4" s="42" t="s">
        <v>73</v>
      </c>
      <c r="I4" s="42" t="s">
        <v>74</v>
      </c>
    </row>
    <row r="5" spans="1:9" ht="210" x14ac:dyDescent="0.25">
      <c r="A5" s="42" t="s">
        <v>77</v>
      </c>
      <c r="B5" s="42" t="s">
        <v>76</v>
      </c>
      <c r="C5" s="42" t="s">
        <v>790</v>
      </c>
      <c r="D5" s="53" t="s">
        <v>68</v>
      </c>
      <c r="E5" s="42" t="s">
        <v>69</v>
      </c>
      <c r="F5" s="43">
        <v>45222</v>
      </c>
      <c r="G5" s="42" t="s">
        <v>55</v>
      </c>
      <c r="H5" s="6" t="s">
        <v>78</v>
      </c>
      <c r="I5" s="42" t="s">
        <v>79</v>
      </c>
    </row>
    <row r="6" spans="1:9" ht="195" x14ac:dyDescent="0.25">
      <c r="A6" s="42" t="s">
        <v>120</v>
      </c>
      <c r="B6" s="42" t="s">
        <v>115</v>
      </c>
      <c r="C6" s="42" t="s">
        <v>516</v>
      </c>
      <c r="D6" s="53" t="s">
        <v>116</v>
      </c>
      <c r="E6" s="42" t="s">
        <v>117</v>
      </c>
      <c r="F6" s="43">
        <v>45232</v>
      </c>
      <c r="G6" s="42" t="s">
        <v>119</v>
      </c>
      <c r="H6" s="42" t="s">
        <v>118</v>
      </c>
      <c r="I6" s="42" t="s">
        <v>121</v>
      </c>
    </row>
    <row r="7" spans="1:9" ht="165.75" thickBot="1" x14ac:dyDescent="0.3">
      <c r="A7" s="12" t="s">
        <v>468</v>
      </c>
      <c r="B7" s="6" t="s">
        <v>467</v>
      </c>
      <c r="C7" s="6" t="s">
        <v>696</v>
      </c>
      <c r="D7" s="53" t="s">
        <v>470</v>
      </c>
      <c r="E7" s="15" t="s">
        <v>469</v>
      </c>
      <c r="F7" s="43">
        <v>45252</v>
      </c>
      <c r="G7" s="42" t="s">
        <v>473</v>
      </c>
      <c r="H7" s="42" t="s">
        <v>471</v>
      </c>
      <c r="I7" s="42" t="s">
        <v>472</v>
      </c>
    </row>
    <row r="8" spans="1:9" ht="255" x14ac:dyDescent="0.25">
      <c r="A8" s="42" t="s">
        <v>516</v>
      </c>
      <c r="B8" s="42" t="s">
        <v>510</v>
      </c>
      <c r="C8" s="42" t="s">
        <v>791</v>
      </c>
      <c r="D8" s="81" t="s">
        <v>511</v>
      </c>
      <c r="E8" s="71" t="s">
        <v>512</v>
      </c>
      <c r="F8" s="43">
        <v>45258</v>
      </c>
      <c r="G8" s="42" t="s">
        <v>513</v>
      </c>
      <c r="H8" s="42" t="s">
        <v>514</v>
      </c>
      <c r="I8" s="42" t="s">
        <v>515</v>
      </c>
    </row>
    <row r="9" spans="1:9" ht="135.75" thickBot="1" x14ac:dyDescent="0.3">
      <c r="A9" s="42" t="s">
        <v>516</v>
      </c>
      <c r="B9" s="42" t="s">
        <v>540</v>
      </c>
      <c r="C9" s="42" t="s">
        <v>792</v>
      </c>
      <c r="D9" s="53" t="s">
        <v>541</v>
      </c>
      <c r="E9" s="42" t="s">
        <v>542</v>
      </c>
      <c r="F9" s="43">
        <v>45264</v>
      </c>
      <c r="G9" s="1" t="s">
        <v>543</v>
      </c>
      <c r="H9" s="42" t="s">
        <v>544</v>
      </c>
      <c r="I9" s="42" t="s">
        <v>545</v>
      </c>
    </row>
    <row r="10" spans="1:9" ht="238.5" customHeight="1" x14ac:dyDescent="0.25">
      <c r="A10" s="42" t="s">
        <v>663</v>
      </c>
      <c r="B10" s="42" t="s">
        <v>662</v>
      </c>
      <c r="C10" s="42" t="s">
        <v>516</v>
      </c>
      <c r="D10" s="81" t="s">
        <v>665</v>
      </c>
      <c r="E10" s="42" t="s">
        <v>664</v>
      </c>
      <c r="F10" s="43">
        <v>45278</v>
      </c>
      <c r="G10" s="1" t="s">
        <v>668</v>
      </c>
      <c r="H10" s="1" t="s">
        <v>666</v>
      </c>
      <c r="I10" s="1" t="s">
        <v>667</v>
      </c>
    </row>
    <row r="11" spans="1:9" ht="126.75" customHeight="1" x14ac:dyDescent="0.25">
      <c r="A11" s="12" t="s">
        <v>663</v>
      </c>
      <c r="B11" s="13" t="s">
        <v>662</v>
      </c>
      <c r="C11" s="10" t="s">
        <v>516</v>
      </c>
      <c r="D11" s="53" t="s">
        <v>683</v>
      </c>
      <c r="E11" s="71" t="s">
        <v>679</v>
      </c>
      <c r="F11" s="43">
        <v>45279</v>
      </c>
      <c r="G11" s="50" t="s">
        <v>682</v>
      </c>
      <c r="H11" s="11" t="s">
        <v>680</v>
      </c>
      <c r="I11" s="11" t="s">
        <v>681</v>
      </c>
    </row>
    <row r="12" spans="1:9" ht="409.5" customHeight="1" x14ac:dyDescent="0.25">
      <c r="A12" s="1" t="s">
        <v>718</v>
      </c>
      <c r="B12" s="1" t="s">
        <v>712</v>
      </c>
      <c r="C12" s="1" t="s">
        <v>516</v>
      </c>
      <c r="D12" s="53" t="s">
        <v>713</v>
      </c>
      <c r="E12" s="1" t="s">
        <v>714</v>
      </c>
      <c r="F12" s="16">
        <v>45282</v>
      </c>
      <c r="G12" s="39" t="s">
        <v>717</v>
      </c>
      <c r="H12" s="1" t="s">
        <v>715</v>
      </c>
      <c r="I12" s="1" t="s">
        <v>716</v>
      </c>
    </row>
    <row r="13" spans="1:9" ht="345.75" customHeight="1" x14ac:dyDescent="0.25">
      <c r="A13" s="1" t="s">
        <v>774</v>
      </c>
      <c r="B13" s="1" t="s">
        <v>771</v>
      </c>
      <c r="C13" s="1" t="s">
        <v>516</v>
      </c>
      <c r="D13" s="53" t="s">
        <v>772</v>
      </c>
      <c r="E13" s="71" t="s">
        <v>773</v>
      </c>
      <c r="F13" s="16">
        <v>45301</v>
      </c>
      <c r="G13" s="42" t="s">
        <v>777</v>
      </c>
      <c r="H13" s="1" t="s">
        <v>775</v>
      </c>
      <c r="I13" s="1" t="s">
        <v>776</v>
      </c>
    </row>
    <row r="14" spans="1:9" ht="280.5" customHeight="1" x14ac:dyDescent="0.25">
      <c r="D14" s="53"/>
      <c r="E14" s="71"/>
      <c r="F14" s="16"/>
    </row>
    <row r="15" spans="1:9" ht="409.6" customHeight="1" x14ac:dyDescent="0.25">
      <c r="D15" s="53"/>
      <c r="F15" s="16"/>
    </row>
    <row r="16" spans="1:9" ht="409.6" customHeight="1" x14ac:dyDescent="0.25">
      <c r="D16" s="53"/>
      <c r="F16" s="16"/>
    </row>
    <row r="17" spans="2:6" ht="216.75" customHeight="1" x14ac:dyDescent="0.25">
      <c r="D17" s="53"/>
      <c r="E17" s="71"/>
      <c r="F17" s="16"/>
    </row>
    <row r="18" spans="2:6" x14ac:dyDescent="0.25">
      <c r="D18" s="53"/>
      <c r="E18" s="71"/>
      <c r="F18" s="16"/>
    </row>
    <row r="19" spans="2:6" x14ac:dyDescent="0.25">
      <c r="B19" s="71"/>
      <c r="C19" s="71"/>
      <c r="D19" s="53"/>
      <c r="E19" s="71"/>
      <c r="F19" s="16"/>
    </row>
    <row r="20" spans="2:6" x14ac:dyDescent="0.25">
      <c r="B20" s="71"/>
      <c r="C20" s="71"/>
      <c r="D20" s="53"/>
      <c r="F20" s="16"/>
    </row>
    <row r="21" spans="2:6" ht="15.75" thickBot="1" x14ac:dyDescent="0.3">
      <c r="B21" s="71"/>
      <c r="C21" s="71"/>
      <c r="D21" s="53"/>
      <c r="F21" s="16"/>
    </row>
    <row r="22" spans="2:6" x14ac:dyDescent="0.25">
      <c r="B22" s="71"/>
      <c r="C22" s="71"/>
      <c r="D22" s="81"/>
      <c r="F22" s="16"/>
    </row>
    <row r="23" spans="2:6" x14ac:dyDescent="0.25">
      <c r="B23" s="69"/>
      <c r="C23" s="69"/>
      <c r="D23" s="96"/>
      <c r="F23" s="9"/>
    </row>
    <row r="24" spans="2:6" x14ac:dyDescent="0.25">
      <c r="D24" s="53"/>
      <c r="F24" s="16"/>
    </row>
    <row r="25" spans="2:6" x14ac:dyDescent="0.25">
      <c r="B25" s="42"/>
      <c r="C25" s="42"/>
      <c r="D25" s="100"/>
      <c r="F25" s="16"/>
    </row>
    <row r="26" spans="2:6" ht="15.75" thickBot="1" x14ac:dyDescent="0.3">
      <c r="B26" s="71"/>
      <c r="C26" s="71"/>
      <c r="D26" s="90"/>
      <c r="F26" s="16"/>
    </row>
    <row r="27" spans="2:6" x14ac:dyDescent="0.25">
      <c r="B27" s="70"/>
      <c r="C27" s="70"/>
      <c r="D27" s="81"/>
      <c r="E27" s="71"/>
      <c r="F27" s="9"/>
    </row>
    <row r="28" spans="2:6" x14ac:dyDescent="0.25">
      <c r="B28" s="71"/>
      <c r="C28" s="71"/>
      <c r="D28" s="90"/>
      <c r="F28" s="9"/>
    </row>
    <row r="29" spans="2:6" x14ac:dyDescent="0.25">
      <c r="B29" s="92"/>
      <c r="C29" s="92"/>
      <c r="D29" s="91"/>
      <c r="F29" s="9"/>
    </row>
    <row r="30" spans="2:6" x14ac:dyDescent="0.25">
      <c r="B30" s="69"/>
      <c r="C30" s="69"/>
      <c r="D30" s="91"/>
      <c r="F30" s="9"/>
    </row>
    <row r="31" spans="2:6" x14ac:dyDescent="0.25">
      <c r="B31" s="69"/>
      <c r="C31" s="69"/>
      <c r="D31" s="91"/>
      <c r="F31" s="9"/>
    </row>
    <row r="32" spans="2:6" x14ac:dyDescent="0.25">
      <c r="B32" s="69"/>
      <c r="C32" s="69"/>
      <c r="D32" s="91"/>
      <c r="F32" s="9"/>
    </row>
    <row r="33" spans="2:6" x14ac:dyDescent="0.25">
      <c r="B33" s="69"/>
      <c r="C33" s="69"/>
      <c r="D33" s="91"/>
      <c r="F33" s="9"/>
    </row>
    <row r="34" spans="2:6" x14ac:dyDescent="0.25">
      <c r="B34" s="69"/>
      <c r="C34" s="69"/>
      <c r="D34" s="91"/>
      <c r="F34" s="9"/>
    </row>
    <row r="35" spans="2:6" x14ac:dyDescent="0.25">
      <c r="B35" s="69"/>
      <c r="C35" s="69"/>
      <c r="D35" s="91"/>
      <c r="F35" s="9"/>
    </row>
    <row r="36" spans="2:6" x14ac:dyDescent="0.25">
      <c r="B36" s="69"/>
      <c r="C36" s="69"/>
      <c r="D36" s="91"/>
      <c r="F36" s="9"/>
    </row>
    <row r="37" spans="2:6" x14ac:dyDescent="0.25">
      <c r="B37" s="69"/>
      <c r="C37" s="69"/>
      <c r="D37" s="91"/>
      <c r="F37" s="9"/>
    </row>
    <row r="38" spans="2:6" x14ac:dyDescent="0.25">
      <c r="B38" s="69"/>
      <c r="C38" s="69"/>
      <c r="D38" s="91"/>
      <c r="F38" s="9"/>
    </row>
    <row r="39" spans="2:6" x14ac:dyDescent="0.25">
      <c r="B39" s="69"/>
      <c r="C39" s="69"/>
      <c r="D39" s="91"/>
      <c r="F39" s="9"/>
    </row>
    <row r="40" spans="2:6" x14ac:dyDescent="0.25">
      <c r="B40" s="69"/>
      <c r="C40" s="69"/>
      <c r="D40" s="91"/>
      <c r="F40" s="9"/>
    </row>
    <row r="41" spans="2:6" x14ac:dyDescent="0.2">
      <c r="B41" s="69"/>
      <c r="C41" s="69"/>
      <c r="D41" s="55"/>
      <c r="F41" s="9"/>
    </row>
    <row r="42" spans="2:6" x14ac:dyDescent="0.25">
      <c r="D42" s="76"/>
      <c r="F42" s="9"/>
    </row>
  </sheetData>
  <mergeCells count="2">
    <mergeCell ref="A2:I2"/>
    <mergeCell ref="A1:B1"/>
  </mergeCells>
  <phoneticPr fontId="12" type="noConversion"/>
  <hyperlinks>
    <hyperlink ref="D4" r:id="rId1" xr:uid="{49437A44-D94C-4EDD-AC77-AEEAFA2DC85E}"/>
    <hyperlink ref="D5" r:id="rId2" xr:uid="{54773604-C66D-4664-916D-0533361A8832}"/>
    <hyperlink ref="D6" r:id="rId3" xr:uid="{4F1A48F6-5768-4630-8DE6-7031BFCA8BF3}"/>
    <hyperlink ref="D7" r:id="rId4" display="LR-25902" xr:uid="{35096D6B-A0CD-4E3B-9637-C90CDBEC70FC}"/>
    <hyperlink ref="D8" r:id="rId5" xr:uid="{31ED4452-002E-4D9A-B516-84C3091A10E6}"/>
    <hyperlink ref="D9" r:id="rId6" xr:uid="{0CB8183B-DE5B-4922-A344-9B35A7640DAD}"/>
    <hyperlink ref="D10" r:id="rId7" display="LR-25913" xr:uid="{1714B47C-49A9-47C0-AC8B-7B9F318C8ABB}"/>
    <hyperlink ref="D11" r:id="rId8" xr:uid="{B5B135FA-750F-4BD8-B563-AAADBA43FEED}"/>
    <hyperlink ref="D12" r:id="rId9" xr:uid="{C58D1A3E-5C04-4169-BA13-365F2013B4A0}"/>
    <hyperlink ref="D13" r:id="rId10" xr:uid="{4251C5B5-47EE-4782-BB94-E3EB3E67C386}"/>
  </hyperlinks>
  <pageMargins left="0.7" right="0.7" top="0.75" bottom="0.75" header="0.3" footer="0.3"/>
  <pageSetup paperSize="3" orientation="landscape" r:id="rId11"/>
  <tableParts count="1">
    <tablePart r:id="rId1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tabSelected="1" zoomScale="80" zoomScaleNormal="80" workbookViewId="0">
      <selection activeCell="C46" sqref="C46"/>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52" customWidth="1"/>
    <col min="7" max="7" width="103.140625" style="6" customWidth="1"/>
    <col min="8" max="8" width="110" style="6" customWidth="1"/>
    <col min="9" max="9" width="65.140625" style="14" bestFit="1" customWidth="1"/>
    <col min="10" max="16384" width="9.140625" style="6"/>
  </cols>
  <sheetData>
    <row r="1" spans="1:9" x14ac:dyDescent="0.25">
      <c r="A1" s="113" t="s">
        <v>4</v>
      </c>
      <c r="B1" s="113"/>
      <c r="C1" s="113"/>
      <c r="D1" s="113"/>
      <c r="E1" s="113"/>
      <c r="F1" s="113"/>
      <c r="G1" s="113"/>
      <c r="H1" s="113"/>
      <c r="I1" s="113"/>
    </row>
    <row r="2" spans="1:9" x14ac:dyDescent="0.25">
      <c r="A2" s="107" t="s">
        <v>31</v>
      </c>
      <c r="B2" s="107"/>
      <c r="C2" s="107"/>
      <c r="D2" s="107"/>
      <c r="E2" s="107"/>
      <c r="F2" s="107"/>
      <c r="G2" s="107"/>
      <c r="H2" s="107"/>
      <c r="I2" s="107"/>
    </row>
    <row r="3" spans="1:9" s="29" customFormat="1" ht="75" x14ac:dyDescent="0.25">
      <c r="A3" s="63" t="s">
        <v>3</v>
      </c>
      <c r="B3" s="64" t="s">
        <v>26</v>
      </c>
      <c r="C3" s="64" t="s">
        <v>13</v>
      </c>
      <c r="D3" s="64" t="s">
        <v>21</v>
      </c>
      <c r="E3" s="62" t="s">
        <v>2</v>
      </c>
      <c r="F3" s="65" t="s">
        <v>14</v>
      </c>
      <c r="G3" s="64" t="s">
        <v>9</v>
      </c>
      <c r="H3" s="64" t="s">
        <v>15</v>
      </c>
      <c r="I3" s="64" t="s">
        <v>22</v>
      </c>
    </row>
    <row r="4" spans="1:9" customFormat="1" ht="255" x14ac:dyDescent="0.25">
      <c r="A4" s="12" t="s">
        <v>35</v>
      </c>
      <c r="B4" s="6" t="s">
        <v>43</v>
      </c>
      <c r="C4" s="10" t="s">
        <v>35</v>
      </c>
      <c r="D4" s="53" t="s">
        <v>44</v>
      </c>
      <c r="E4" s="60">
        <v>45212</v>
      </c>
      <c r="F4" s="50" t="s">
        <v>48</v>
      </c>
      <c r="G4" s="11" t="s">
        <v>46</v>
      </c>
      <c r="H4" s="11" t="s">
        <v>47</v>
      </c>
      <c r="I4" s="38" t="s">
        <v>45</v>
      </c>
    </row>
    <row r="5" spans="1:9" ht="105" x14ac:dyDescent="0.25">
      <c r="A5" s="1" t="s">
        <v>52</v>
      </c>
      <c r="B5" s="1" t="s">
        <v>49</v>
      </c>
      <c r="C5" s="1" t="s">
        <v>516</v>
      </c>
      <c r="D5" s="53" t="s">
        <v>50</v>
      </c>
      <c r="E5" s="60">
        <v>45216</v>
      </c>
      <c r="F5" s="9" t="s">
        <v>55</v>
      </c>
      <c r="G5" s="1" t="s">
        <v>53</v>
      </c>
      <c r="H5" s="1" t="s">
        <v>54</v>
      </c>
      <c r="I5" s="49" t="s">
        <v>51</v>
      </c>
    </row>
    <row r="6" spans="1:9" ht="210" x14ac:dyDescent="0.25">
      <c r="A6" s="1" t="s">
        <v>61</v>
      </c>
      <c r="B6" s="6" t="s">
        <v>56</v>
      </c>
      <c r="C6" s="1" t="s">
        <v>516</v>
      </c>
      <c r="D6" s="53" t="s">
        <v>57</v>
      </c>
      <c r="E6" s="15">
        <v>45217</v>
      </c>
      <c r="F6" s="9" t="s">
        <v>60</v>
      </c>
      <c r="G6" s="1" t="s">
        <v>58</v>
      </c>
      <c r="H6" s="1" t="s">
        <v>59</v>
      </c>
      <c r="I6" s="49"/>
    </row>
    <row r="7" spans="1:9" ht="180" x14ac:dyDescent="0.25">
      <c r="A7" s="1" t="s">
        <v>33</v>
      </c>
      <c r="B7" s="18" t="s">
        <v>62</v>
      </c>
      <c r="C7" s="1" t="s">
        <v>691</v>
      </c>
      <c r="D7" s="53" t="s">
        <v>57</v>
      </c>
      <c r="E7" s="7">
        <v>45218</v>
      </c>
      <c r="F7" s="9" t="s">
        <v>66</v>
      </c>
      <c r="G7" s="1" t="s">
        <v>64</v>
      </c>
      <c r="H7" s="1" t="s">
        <v>65</v>
      </c>
      <c r="I7" s="49" t="s">
        <v>63</v>
      </c>
    </row>
    <row r="8" spans="1:9" s="8" customFormat="1" ht="240" x14ac:dyDescent="0.25">
      <c r="A8" s="12" t="s">
        <v>86</v>
      </c>
      <c r="B8" s="6" t="s">
        <v>85</v>
      </c>
      <c r="C8" s="10" t="s">
        <v>516</v>
      </c>
      <c r="D8" s="53" t="s">
        <v>88</v>
      </c>
      <c r="E8" s="15">
        <v>45224</v>
      </c>
      <c r="F8" s="50" t="s">
        <v>91</v>
      </c>
      <c r="G8" s="11" t="s">
        <v>89</v>
      </c>
      <c r="H8" s="11" t="s">
        <v>90</v>
      </c>
      <c r="I8" s="38" t="s">
        <v>87</v>
      </c>
    </row>
    <row r="9" spans="1:9" customFormat="1" ht="180" x14ac:dyDescent="0.25">
      <c r="A9" s="12" t="s">
        <v>105</v>
      </c>
      <c r="B9" s="6" t="s">
        <v>92</v>
      </c>
      <c r="C9" s="10" t="s">
        <v>516</v>
      </c>
      <c r="D9" s="97" t="s">
        <v>93</v>
      </c>
      <c r="E9" s="15">
        <v>45226</v>
      </c>
      <c r="F9" s="50" t="s">
        <v>97</v>
      </c>
      <c r="G9" s="11" t="s">
        <v>95</v>
      </c>
      <c r="H9" s="11" t="s">
        <v>96</v>
      </c>
      <c r="I9" s="40" t="s">
        <v>94</v>
      </c>
    </row>
    <row r="10" spans="1:9" customFormat="1" ht="409.5" x14ac:dyDescent="0.25">
      <c r="A10" s="12" t="s">
        <v>104</v>
      </c>
      <c r="B10" s="6" t="s">
        <v>98</v>
      </c>
      <c r="C10" s="10" t="s">
        <v>692</v>
      </c>
      <c r="D10" s="97" t="s">
        <v>99</v>
      </c>
      <c r="E10" s="15">
        <v>45230</v>
      </c>
      <c r="F10" s="50" t="s">
        <v>103</v>
      </c>
      <c r="G10" s="11" t="s">
        <v>100</v>
      </c>
      <c r="H10" s="11" t="s">
        <v>101</v>
      </c>
      <c r="I10" s="38" t="s">
        <v>102</v>
      </c>
    </row>
    <row r="11" spans="1:9" customFormat="1" ht="255" x14ac:dyDescent="0.25">
      <c r="A11" s="12" t="s">
        <v>125</v>
      </c>
      <c r="B11" s="6" t="s">
        <v>122</v>
      </c>
      <c r="C11" s="10" t="s">
        <v>693</v>
      </c>
      <c r="D11" s="53" t="s">
        <v>123</v>
      </c>
      <c r="E11" s="15">
        <v>45231</v>
      </c>
      <c r="F11" s="50" t="s">
        <v>66</v>
      </c>
      <c r="G11" s="11" t="s">
        <v>126</v>
      </c>
      <c r="H11" s="94" t="s">
        <v>127</v>
      </c>
      <c r="I11" s="38" t="s">
        <v>124</v>
      </c>
    </row>
    <row r="12" spans="1:9" customFormat="1" ht="240" x14ac:dyDescent="0.25">
      <c r="A12" s="12" t="s">
        <v>131</v>
      </c>
      <c r="B12" s="6" t="s">
        <v>128</v>
      </c>
      <c r="C12" s="10" t="s">
        <v>694</v>
      </c>
      <c r="D12" s="53" t="s">
        <v>129</v>
      </c>
      <c r="E12" s="15">
        <v>45232</v>
      </c>
      <c r="F12" s="50" t="s">
        <v>134</v>
      </c>
      <c r="G12" s="94" t="s">
        <v>132</v>
      </c>
      <c r="H12" s="94" t="s">
        <v>133</v>
      </c>
      <c r="I12" s="38" t="s">
        <v>130</v>
      </c>
    </row>
    <row r="13" spans="1:9" customFormat="1" ht="165" x14ac:dyDescent="0.25">
      <c r="A13" s="12" t="s">
        <v>61</v>
      </c>
      <c r="B13" s="6" t="s">
        <v>135</v>
      </c>
      <c r="C13" s="10" t="s">
        <v>516</v>
      </c>
      <c r="D13" s="53" t="s">
        <v>136</v>
      </c>
      <c r="E13" s="15">
        <v>45238</v>
      </c>
      <c r="F13" s="50" t="s">
        <v>140</v>
      </c>
      <c r="G13" s="11" t="s">
        <v>138</v>
      </c>
      <c r="H13" s="11" t="s">
        <v>139</v>
      </c>
      <c r="I13" s="40" t="s">
        <v>137</v>
      </c>
    </row>
    <row r="14" spans="1:9" customFormat="1" ht="270" x14ac:dyDescent="0.25">
      <c r="A14" s="12" t="s">
        <v>173</v>
      </c>
      <c r="B14" s="6" t="s">
        <v>151</v>
      </c>
      <c r="C14" s="10" t="s">
        <v>516</v>
      </c>
      <c r="D14" s="97" t="s">
        <v>152</v>
      </c>
      <c r="E14" s="15">
        <v>45239</v>
      </c>
      <c r="F14" s="50" t="s">
        <v>172</v>
      </c>
      <c r="G14" s="11" t="s">
        <v>171</v>
      </c>
      <c r="H14" s="11" t="s">
        <v>174</v>
      </c>
      <c r="I14" s="38" t="s">
        <v>175</v>
      </c>
    </row>
    <row r="15" spans="1:9" customFormat="1" ht="270" x14ac:dyDescent="0.25">
      <c r="A15" s="12" t="s">
        <v>33</v>
      </c>
      <c r="B15" s="6" t="s">
        <v>153</v>
      </c>
      <c r="C15" s="10" t="s">
        <v>516</v>
      </c>
      <c r="D15" s="53" t="s">
        <v>154</v>
      </c>
      <c r="E15" s="15">
        <v>45245</v>
      </c>
      <c r="F15" s="50" t="s">
        <v>168</v>
      </c>
      <c r="G15" s="11" t="s">
        <v>167</v>
      </c>
      <c r="H15" s="11" t="s">
        <v>169</v>
      </c>
      <c r="I15" s="38" t="s">
        <v>170</v>
      </c>
    </row>
    <row r="16" spans="1:9" customFormat="1" ht="320.45" customHeight="1" x14ac:dyDescent="0.25">
      <c r="A16" s="12" t="s">
        <v>61</v>
      </c>
      <c r="B16" s="6" t="s">
        <v>155</v>
      </c>
      <c r="C16" s="10" t="s">
        <v>695</v>
      </c>
      <c r="D16" s="53" t="s">
        <v>156</v>
      </c>
      <c r="E16" s="15">
        <v>45245</v>
      </c>
      <c r="F16" s="50" t="s">
        <v>164</v>
      </c>
      <c r="G16" s="11" t="s">
        <v>163</v>
      </c>
      <c r="H16" s="11" t="s">
        <v>165</v>
      </c>
      <c r="I16" s="38" t="s">
        <v>166</v>
      </c>
    </row>
    <row r="17" spans="1:9" customFormat="1" ht="255" x14ac:dyDescent="0.25">
      <c r="A17" s="12" t="s">
        <v>159</v>
      </c>
      <c r="B17" s="6" t="s">
        <v>157</v>
      </c>
      <c r="C17" s="10" t="s">
        <v>516</v>
      </c>
      <c r="D17" s="97" t="s">
        <v>158</v>
      </c>
      <c r="E17" s="15">
        <v>45246</v>
      </c>
      <c r="F17" s="50" t="s">
        <v>160</v>
      </c>
      <c r="G17" s="11" t="s">
        <v>162</v>
      </c>
      <c r="H17" s="11" t="s">
        <v>161</v>
      </c>
      <c r="I17" s="38"/>
    </row>
    <row r="18" spans="1:9" customFormat="1" ht="150" x14ac:dyDescent="0.25">
      <c r="A18" s="12" t="s">
        <v>255</v>
      </c>
      <c r="B18" s="6" t="s">
        <v>426</v>
      </c>
      <c r="C18" s="10" t="s">
        <v>516</v>
      </c>
      <c r="D18" s="53" t="s">
        <v>427</v>
      </c>
      <c r="E18" s="15">
        <v>45247</v>
      </c>
      <c r="F18" s="50" t="s">
        <v>431</v>
      </c>
      <c r="G18" s="11" t="s">
        <v>429</v>
      </c>
      <c r="H18" s="11" t="s">
        <v>430</v>
      </c>
      <c r="I18" s="40" t="s">
        <v>428</v>
      </c>
    </row>
    <row r="19" spans="1:9" customFormat="1" ht="285" x14ac:dyDescent="0.25">
      <c r="A19" s="12" t="s">
        <v>77</v>
      </c>
      <c r="B19" s="6" t="s">
        <v>432</v>
      </c>
      <c r="C19" s="10" t="s">
        <v>516</v>
      </c>
      <c r="D19" s="53" t="s">
        <v>433</v>
      </c>
      <c r="E19" s="15">
        <v>45251</v>
      </c>
      <c r="F19" s="50" t="s">
        <v>435</v>
      </c>
      <c r="G19" s="11" t="s">
        <v>436</v>
      </c>
      <c r="H19" s="11" t="s">
        <v>437</v>
      </c>
      <c r="I19" s="38" t="s">
        <v>434</v>
      </c>
    </row>
    <row r="20" spans="1:9" customFormat="1" ht="315" x14ac:dyDescent="0.25">
      <c r="A20" s="12" t="s">
        <v>61</v>
      </c>
      <c r="B20" s="6" t="s">
        <v>438</v>
      </c>
      <c r="C20" s="10" t="s">
        <v>516</v>
      </c>
      <c r="D20" s="53" t="s">
        <v>439</v>
      </c>
      <c r="E20" s="15">
        <v>45251</v>
      </c>
      <c r="F20" s="50" t="s">
        <v>443</v>
      </c>
      <c r="G20" s="11" t="s">
        <v>441</v>
      </c>
      <c r="H20" s="11" t="s">
        <v>442</v>
      </c>
      <c r="I20" s="38" t="s">
        <v>440</v>
      </c>
    </row>
    <row r="21" spans="1:9" customFormat="1" ht="120" x14ac:dyDescent="0.25">
      <c r="A21" s="12" t="s">
        <v>61</v>
      </c>
      <c r="B21" s="6" t="s">
        <v>444</v>
      </c>
      <c r="C21" s="10" t="s">
        <v>516</v>
      </c>
      <c r="D21" s="53" t="s">
        <v>445</v>
      </c>
      <c r="E21" s="15">
        <v>45251</v>
      </c>
      <c r="F21" s="50" t="s">
        <v>447</v>
      </c>
      <c r="G21" s="11" t="s">
        <v>446</v>
      </c>
      <c r="H21" s="11" t="s">
        <v>448</v>
      </c>
      <c r="I21" s="38"/>
    </row>
    <row r="22" spans="1:9" customFormat="1" ht="135.75" thickBot="1" x14ac:dyDescent="0.3">
      <c r="A22" s="12" t="s">
        <v>324</v>
      </c>
      <c r="B22" s="6" t="s">
        <v>449</v>
      </c>
      <c r="C22" s="10" t="s">
        <v>516</v>
      </c>
      <c r="D22" s="53" t="s">
        <v>450</v>
      </c>
      <c r="E22" s="15">
        <v>45251</v>
      </c>
      <c r="F22" s="50" t="s">
        <v>453</v>
      </c>
      <c r="G22" s="11" t="s">
        <v>452</v>
      </c>
      <c r="H22" s="11" t="s">
        <v>451</v>
      </c>
      <c r="I22" s="38"/>
    </row>
    <row r="23" spans="1:9" customFormat="1" ht="240" x14ac:dyDescent="0.25">
      <c r="A23" s="12" t="s">
        <v>457</v>
      </c>
      <c r="B23" s="6" t="s">
        <v>454</v>
      </c>
      <c r="C23" s="10" t="s">
        <v>516</v>
      </c>
      <c r="D23" s="81" t="s">
        <v>455</v>
      </c>
      <c r="E23" s="15">
        <v>45251</v>
      </c>
      <c r="F23" s="50" t="s">
        <v>460</v>
      </c>
      <c r="G23" s="11" t="s">
        <v>458</v>
      </c>
      <c r="H23" s="11" t="s">
        <v>459</v>
      </c>
      <c r="I23" s="38" t="s">
        <v>456</v>
      </c>
    </row>
    <row r="24" spans="1:9" customFormat="1" ht="210" x14ac:dyDescent="0.25">
      <c r="A24" s="12" t="s">
        <v>40</v>
      </c>
      <c r="B24" s="6" t="s">
        <v>461</v>
      </c>
      <c r="C24" s="10" t="s">
        <v>516</v>
      </c>
      <c r="D24" s="53" t="s">
        <v>463</v>
      </c>
      <c r="E24" s="15">
        <v>45251</v>
      </c>
      <c r="F24" s="50" t="s">
        <v>466</v>
      </c>
      <c r="G24" s="11" t="s">
        <v>464</v>
      </c>
      <c r="H24" s="11" t="s">
        <v>465</v>
      </c>
      <c r="I24" s="38" t="s">
        <v>462</v>
      </c>
    </row>
    <row r="25" spans="1:9" customFormat="1" ht="195" x14ac:dyDescent="0.25">
      <c r="A25" s="12" t="s">
        <v>468</v>
      </c>
      <c r="B25" s="6" t="s">
        <v>467</v>
      </c>
      <c r="C25" s="10" t="s">
        <v>696</v>
      </c>
      <c r="D25" s="30" t="s">
        <v>469</v>
      </c>
      <c r="E25" s="7">
        <v>45252</v>
      </c>
      <c r="F25" s="42" t="s">
        <v>473</v>
      </c>
      <c r="G25" s="42" t="s">
        <v>471</v>
      </c>
      <c r="H25" s="42" t="s">
        <v>472</v>
      </c>
      <c r="I25" s="38" t="s">
        <v>474</v>
      </c>
    </row>
    <row r="26" spans="1:9" customFormat="1" ht="165" x14ac:dyDescent="0.25">
      <c r="A26" s="12" t="s">
        <v>61</v>
      </c>
      <c r="B26" s="6" t="s">
        <v>505</v>
      </c>
      <c r="C26" s="10" t="s">
        <v>516</v>
      </c>
      <c r="D26" s="103" t="s">
        <v>506</v>
      </c>
      <c r="E26" s="15">
        <v>45258</v>
      </c>
      <c r="F26" s="50" t="s">
        <v>55</v>
      </c>
      <c r="G26" s="11" t="s">
        <v>507</v>
      </c>
      <c r="H26" s="11" t="s">
        <v>508</v>
      </c>
      <c r="I26" s="38" t="s">
        <v>509</v>
      </c>
    </row>
    <row r="27" spans="1:9" customFormat="1" ht="240" x14ac:dyDescent="0.25">
      <c r="A27" s="12" t="s">
        <v>61</v>
      </c>
      <c r="B27" s="6" t="s">
        <v>517</v>
      </c>
      <c r="C27" s="10" t="s">
        <v>61</v>
      </c>
      <c r="D27" s="53" t="s">
        <v>518</v>
      </c>
      <c r="E27" s="15">
        <v>45259</v>
      </c>
      <c r="F27" s="50" t="s">
        <v>520</v>
      </c>
      <c r="G27" s="11" t="s">
        <v>522</v>
      </c>
      <c r="H27" s="11" t="s">
        <v>521</v>
      </c>
      <c r="I27" s="38" t="s">
        <v>519</v>
      </c>
    </row>
    <row r="28" spans="1:9" customFormat="1" ht="120" x14ac:dyDescent="0.25">
      <c r="A28" s="34" t="s">
        <v>61</v>
      </c>
      <c r="B28" s="77" t="s">
        <v>622</v>
      </c>
      <c r="C28" s="10" t="s">
        <v>255</v>
      </c>
      <c r="D28" s="53" t="s">
        <v>623</v>
      </c>
      <c r="E28" s="15">
        <v>45265</v>
      </c>
      <c r="F28" s="51" t="s">
        <v>629</v>
      </c>
      <c r="G28" s="36" t="s">
        <v>627</v>
      </c>
      <c r="H28" s="36" t="s">
        <v>628</v>
      </c>
      <c r="I28" s="38"/>
    </row>
    <row r="29" spans="1:9" customFormat="1" ht="210" x14ac:dyDescent="0.25">
      <c r="A29" s="34" t="s">
        <v>630</v>
      </c>
      <c r="B29" s="77" t="s">
        <v>624</v>
      </c>
      <c r="C29" s="10" t="s">
        <v>516</v>
      </c>
      <c r="D29" s="53" t="s">
        <v>625</v>
      </c>
      <c r="E29" s="15">
        <v>45265</v>
      </c>
      <c r="F29" s="50" t="s">
        <v>629</v>
      </c>
      <c r="G29" s="11" t="s">
        <v>631</v>
      </c>
      <c r="H29" s="11" t="s">
        <v>632</v>
      </c>
      <c r="I29" s="38" t="s">
        <v>626</v>
      </c>
    </row>
    <row r="30" spans="1:9" customFormat="1" ht="210" x14ac:dyDescent="0.25">
      <c r="A30" s="34" t="s">
        <v>634</v>
      </c>
      <c r="B30" s="6" t="s">
        <v>633</v>
      </c>
      <c r="C30" s="10" t="s">
        <v>698</v>
      </c>
      <c r="D30" s="53" t="s">
        <v>636</v>
      </c>
      <c r="E30" s="15">
        <v>45267</v>
      </c>
      <c r="F30" s="50" t="s">
        <v>637</v>
      </c>
      <c r="G30" s="11" t="s">
        <v>638</v>
      </c>
      <c r="H30" s="11" t="s">
        <v>639</v>
      </c>
      <c r="I30" s="38" t="s">
        <v>635</v>
      </c>
    </row>
    <row r="31" spans="1:9" customFormat="1" ht="225" x14ac:dyDescent="0.25">
      <c r="A31" s="12" t="s">
        <v>173</v>
      </c>
      <c r="B31" s="6" t="s">
        <v>697</v>
      </c>
      <c r="C31" s="10" t="s">
        <v>516</v>
      </c>
      <c r="D31" s="53" t="s">
        <v>640</v>
      </c>
      <c r="E31" s="15">
        <v>45268</v>
      </c>
      <c r="F31" s="73" t="s">
        <v>643</v>
      </c>
      <c r="G31" s="11" t="s">
        <v>642</v>
      </c>
      <c r="H31" s="11" t="s">
        <v>644</v>
      </c>
      <c r="I31" s="38" t="s">
        <v>641</v>
      </c>
    </row>
    <row r="32" spans="1:9" customFormat="1" ht="240" x14ac:dyDescent="0.25">
      <c r="A32" s="12" t="s">
        <v>61</v>
      </c>
      <c r="B32" s="6" t="s">
        <v>646</v>
      </c>
      <c r="C32" s="10" t="s">
        <v>516</v>
      </c>
      <c r="D32" s="53" t="s">
        <v>645</v>
      </c>
      <c r="E32" s="15">
        <v>45272</v>
      </c>
      <c r="F32" s="50" t="s">
        <v>650</v>
      </c>
      <c r="G32" s="11" t="s">
        <v>648</v>
      </c>
      <c r="H32" s="11" t="s">
        <v>649</v>
      </c>
      <c r="I32" s="38" t="s">
        <v>647</v>
      </c>
    </row>
    <row r="33" spans="1:9" customFormat="1" ht="135" x14ac:dyDescent="0.25">
      <c r="A33" s="12" t="s">
        <v>61</v>
      </c>
      <c r="B33" s="6" t="s">
        <v>651</v>
      </c>
      <c r="C33" s="10" t="s">
        <v>41</v>
      </c>
      <c r="D33" s="53" t="s">
        <v>652</v>
      </c>
      <c r="E33" s="15">
        <v>45274</v>
      </c>
      <c r="F33" s="50" t="s">
        <v>654</v>
      </c>
      <c r="G33" s="11" t="s">
        <v>653</v>
      </c>
      <c r="H33" s="78"/>
      <c r="I33" s="38" t="s">
        <v>655</v>
      </c>
    </row>
    <row r="34" spans="1:9" customFormat="1" ht="210" x14ac:dyDescent="0.25">
      <c r="A34" s="12" t="s">
        <v>173</v>
      </c>
      <c r="B34" s="13" t="s">
        <v>656</v>
      </c>
      <c r="C34" s="10" t="s">
        <v>699</v>
      </c>
      <c r="D34" s="53" t="s">
        <v>657</v>
      </c>
      <c r="E34" s="60">
        <v>45274</v>
      </c>
      <c r="F34" s="50" t="s">
        <v>659</v>
      </c>
      <c r="G34" s="11" t="s">
        <v>660</v>
      </c>
      <c r="H34" s="11" t="s">
        <v>661</v>
      </c>
      <c r="I34" s="40" t="s">
        <v>658</v>
      </c>
    </row>
    <row r="35" spans="1:9" customFormat="1" ht="300" x14ac:dyDescent="0.25">
      <c r="A35" s="12" t="s">
        <v>663</v>
      </c>
      <c r="B35" s="13" t="s">
        <v>662</v>
      </c>
      <c r="C35" s="10" t="s">
        <v>516</v>
      </c>
      <c r="D35" s="53" t="s">
        <v>664</v>
      </c>
      <c r="E35" s="60">
        <v>45278</v>
      </c>
      <c r="F35" s="50" t="s">
        <v>671</v>
      </c>
      <c r="G35" s="11" t="s">
        <v>669</v>
      </c>
      <c r="H35" s="11" t="s">
        <v>667</v>
      </c>
      <c r="I35" s="40" t="s">
        <v>670</v>
      </c>
    </row>
    <row r="36" spans="1:9" customFormat="1" ht="270" x14ac:dyDescent="0.25">
      <c r="A36" s="12" t="s">
        <v>675</v>
      </c>
      <c r="B36" s="13" t="s">
        <v>672</v>
      </c>
      <c r="C36" s="10" t="s">
        <v>700</v>
      </c>
      <c r="D36" s="53" t="s">
        <v>673</v>
      </c>
      <c r="E36" s="60">
        <v>45278</v>
      </c>
      <c r="F36" s="50" t="s">
        <v>678</v>
      </c>
      <c r="G36" s="11" t="s">
        <v>676</v>
      </c>
      <c r="H36" s="11" t="s">
        <v>677</v>
      </c>
      <c r="I36" s="40" t="s">
        <v>674</v>
      </c>
    </row>
    <row r="37" spans="1:9" customFormat="1" ht="135" x14ac:dyDescent="0.25">
      <c r="A37" s="12" t="s">
        <v>663</v>
      </c>
      <c r="B37" s="13" t="s">
        <v>662</v>
      </c>
      <c r="C37" s="10" t="s">
        <v>516</v>
      </c>
      <c r="D37" s="53" t="s">
        <v>679</v>
      </c>
      <c r="E37" s="60">
        <v>45279</v>
      </c>
      <c r="F37" s="50" t="s">
        <v>682</v>
      </c>
      <c r="G37" s="11" t="s">
        <v>680</v>
      </c>
      <c r="H37" s="11" t="s">
        <v>681</v>
      </c>
      <c r="I37" s="40"/>
    </row>
    <row r="38" spans="1:9" customFormat="1" ht="315" x14ac:dyDescent="0.25">
      <c r="A38" s="12" t="s">
        <v>687</v>
      </c>
      <c r="B38" s="13" t="s">
        <v>684</v>
      </c>
      <c r="C38" s="10" t="s">
        <v>516</v>
      </c>
      <c r="D38" s="53" t="s">
        <v>685</v>
      </c>
      <c r="E38" s="60">
        <v>45279</v>
      </c>
      <c r="F38" s="50" t="s">
        <v>690</v>
      </c>
      <c r="G38" s="11" t="s">
        <v>688</v>
      </c>
      <c r="H38" s="11" t="s">
        <v>689</v>
      </c>
      <c r="I38" s="40" t="s">
        <v>686</v>
      </c>
    </row>
    <row r="39" spans="1:9" customFormat="1" ht="330" x14ac:dyDescent="0.25">
      <c r="A39" s="12" t="s">
        <v>720</v>
      </c>
      <c r="B39" s="13" t="s">
        <v>719</v>
      </c>
      <c r="C39" s="10" t="s">
        <v>516</v>
      </c>
      <c r="D39" s="53" t="s">
        <v>722</v>
      </c>
      <c r="E39" s="60">
        <v>45286</v>
      </c>
      <c r="F39" s="50" t="s">
        <v>725</v>
      </c>
      <c r="G39" s="11" t="s">
        <v>723</v>
      </c>
      <c r="H39" s="11" t="s">
        <v>724</v>
      </c>
      <c r="I39" s="40" t="s">
        <v>721</v>
      </c>
    </row>
    <row r="40" spans="1:9" customFormat="1" ht="165" x14ac:dyDescent="0.25">
      <c r="A40" s="12" t="s">
        <v>400</v>
      </c>
      <c r="B40" s="13" t="s">
        <v>726</v>
      </c>
      <c r="C40" s="10" t="s">
        <v>516</v>
      </c>
      <c r="D40" s="53" t="s">
        <v>727</v>
      </c>
      <c r="E40" s="60">
        <v>45288</v>
      </c>
      <c r="F40" s="50" t="s">
        <v>629</v>
      </c>
      <c r="G40" s="11" t="s">
        <v>729</v>
      </c>
      <c r="H40" s="54" t="s">
        <v>730</v>
      </c>
      <c r="I40" s="40" t="s">
        <v>728</v>
      </c>
    </row>
    <row r="41" spans="1:9" customFormat="1" ht="210" x14ac:dyDescent="0.25">
      <c r="A41" s="12" t="s">
        <v>35</v>
      </c>
      <c r="B41" s="13" t="s">
        <v>731</v>
      </c>
      <c r="C41" s="10" t="s">
        <v>516</v>
      </c>
      <c r="D41" s="53" t="s">
        <v>732</v>
      </c>
      <c r="E41" s="60">
        <v>45294</v>
      </c>
      <c r="F41" s="50" t="s">
        <v>735</v>
      </c>
      <c r="G41" s="11" t="s">
        <v>733</v>
      </c>
      <c r="H41" s="11" t="s">
        <v>734</v>
      </c>
      <c r="I41" s="38" t="s">
        <v>736</v>
      </c>
    </row>
    <row r="42" spans="1:9" customFormat="1" ht="180" x14ac:dyDescent="0.25">
      <c r="A42" s="12" t="s">
        <v>739</v>
      </c>
      <c r="B42" s="13" t="s">
        <v>737</v>
      </c>
      <c r="C42" s="10" t="s">
        <v>516</v>
      </c>
      <c r="D42" s="53" t="s">
        <v>738</v>
      </c>
      <c r="E42" s="60">
        <v>45294</v>
      </c>
      <c r="F42" s="50" t="s">
        <v>55</v>
      </c>
      <c r="G42" s="11" t="s">
        <v>740</v>
      </c>
      <c r="H42" s="11" t="s">
        <v>741</v>
      </c>
      <c r="I42" s="38" t="s">
        <v>742</v>
      </c>
    </row>
    <row r="43" spans="1:9" customFormat="1" ht="225" x14ac:dyDescent="0.25">
      <c r="A43" s="12" t="s">
        <v>255</v>
      </c>
      <c r="B43" s="35" t="s">
        <v>743</v>
      </c>
      <c r="C43" s="10" t="s">
        <v>516</v>
      </c>
      <c r="D43" s="53" t="s">
        <v>744</v>
      </c>
      <c r="E43" s="60"/>
      <c r="F43" s="1" t="s">
        <v>746</v>
      </c>
      <c r="G43" s="11" t="s">
        <v>745</v>
      </c>
      <c r="H43" s="11" t="s">
        <v>747</v>
      </c>
      <c r="I43" s="40" t="s">
        <v>748</v>
      </c>
    </row>
    <row r="44" spans="1:9" customFormat="1" ht="375" x14ac:dyDescent="0.25">
      <c r="A44" s="12" t="s">
        <v>106</v>
      </c>
      <c r="B44" s="13" t="s">
        <v>749</v>
      </c>
      <c r="C44" s="10" t="s">
        <v>516</v>
      </c>
      <c r="D44" s="53" t="s">
        <v>750</v>
      </c>
      <c r="E44" s="60">
        <v>45296</v>
      </c>
      <c r="F44" s="72" t="s">
        <v>754</v>
      </c>
      <c r="G44" s="36" t="s">
        <v>752</v>
      </c>
      <c r="H44" s="36" t="s">
        <v>753</v>
      </c>
      <c r="I44" s="41" t="s">
        <v>751</v>
      </c>
    </row>
    <row r="45" spans="1:9" customFormat="1" ht="195" x14ac:dyDescent="0.25">
      <c r="A45" s="12" t="s">
        <v>35</v>
      </c>
      <c r="B45" s="6" t="s">
        <v>778</v>
      </c>
      <c r="C45" s="10" t="s">
        <v>516</v>
      </c>
      <c r="D45" s="53" t="s">
        <v>779</v>
      </c>
      <c r="E45" s="61">
        <v>45302</v>
      </c>
      <c r="F45" s="73" t="s">
        <v>55</v>
      </c>
      <c r="G45" s="11" t="s">
        <v>781</v>
      </c>
      <c r="H45" s="74" t="s">
        <v>782</v>
      </c>
      <c r="I45" s="40" t="s">
        <v>780</v>
      </c>
    </row>
    <row r="46" spans="1:9" customFormat="1" ht="360" x14ac:dyDescent="0.25">
      <c r="A46" s="12" t="s">
        <v>61</v>
      </c>
      <c r="B46" s="13" t="s">
        <v>783</v>
      </c>
      <c r="C46" s="10" t="s">
        <v>516</v>
      </c>
      <c r="D46" s="53" t="s">
        <v>784</v>
      </c>
      <c r="E46" s="61">
        <v>45302</v>
      </c>
      <c r="F46" s="50" t="s">
        <v>788</v>
      </c>
      <c r="G46" s="11" t="s">
        <v>786</v>
      </c>
      <c r="H46" s="11" t="s">
        <v>787</v>
      </c>
      <c r="I46" s="40" t="s">
        <v>785</v>
      </c>
    </row>
    <row r="47" spans="1:9" customFormat="1" x14ac:dyDescent="0.25">
      <c r="A47" s="12"/>
      <c r="B47" s="87"/>
      <c r="C47" s="10"/>
      <c r="D47" s="53"/>
      <c r="E47" s="61"/>
      <c r="F47" s="50"/>
      <c r="G47" s="11"/>
      <c r="H47" s="11"/>
      <c r="I47" s="38"/>
    </row>
    <row r="48" spans="1:9" customFormat="1" x14ac:dyDescent="0.25">
      <c r="A48" s="12"/>
      <c r="B48" s="13"/>
      <c r="C48" s="10"/>
      <c r="D48" s="53"/>
      <c r="E48" s="60"/>
      <c r="F48" s="50"/>
      <c r="G48" s="11"/>
      <c r="H48" s="11"/>
      <c r="I48" s="40"/>
    </row>
    <row r="49" spans="1:9" customFormat="1" x14ac:dyDescent="0.25">
      <c r="A49" s="34"/>
      <c r="B49" s="35"/>
      <c r="C49" s="10"/>
      <c r="D49" s="53"/>
      <c r="E49" s="61"/>
      <c r="F49" s="51"/>
      <c r="G49" s="36"/>
      <c r="H49" s="36"/>
      <c r="I49" s="38"/>
    </row>
    <row r="50" spans="1:9" customFormat="1" x14ac:dyDescent="0.25">
      <c r="A50" s="12"/>
      <c r="B50" s="13"/>
      <c r="C50" s="10"/>
      <c r="D50" s="53"/>
      <c r="E50" s="60"/>
      <c r="F50" s="50"/>
      <c r="G50" s="11"/>
      <c r="H50" s="11"/>
      <c r="I50" s="40"/>
    </row>
    <row r="51" spans="1:9" customFormat="1" x14ac:dyDescent="0.25">
      <c r="A51" s="12"/>
      <c r="B51" s="13"/>
      <c r="C51" s="10"/>
      <c r="D51" s="53"/>
      <c r="E51" s="60"/>
      <c r="F51" s="50"/>
      <c r="G51" s="11"/>
      <c r="H51" s="11"/>
      <c r="I51" s="38"/>
    </row>
    <row r="52" spans="1:9" customFormat="1" x14ac:dyDescent="0.25">
      <c r="A52" s="12"/>
      <c r="B52" s="13"/>
      <c r="C52" s="10"/>
      <c r="D52" s="53"/>
      <c r="E52" s="60"/>
      <c r="F52" s="50"/>
      <c r="G52" s="11"/>
      <c r="H52" s="11"/>
      <c r="I52" s="38"/>
    </row>
    <row r="53" spans="1:9" customFormat="1" x14ac:dyDescent="0.25">
      <c r="A53" s="12"/>
      <c r="B53" s="13"/>
      <c r="C53" s="10"/>
      <c r="D53" s="53"/>
      <c r="E53" s="60"/>
      <c r="F53" s="50"/>
      <c r="G53" s="11"/>
      <c r="H53" s="11"/>
      <c r="I53" s="38"/>
    </row>
    <row r="54" spans="1:9" customFormat="1" x14ac:dyDescent="0.25">
      <c r="A54" s="12"/>
      <c r="B54" s="13"/>
      <c r="C54" s="10"/>
      <c r="D54" s="53"/>
      <c r="E54" s="60"/>
      <c r="F54" s="50"/>
      <c r="G54" s="11"/>
      <c r="H54" s="11"/>
      <c r="I54" s="40"/>
    </row>
    <row r="55" spans="1:9" customFormat="1" ht="15.75" thickBot="1" x14ac:dyDescent="0.3">
      <c r="A55" s="12"/>
      <c r="B55" s="13"/>
      <c r="C55" s="10"/>
      <c r="D55" s="53"/>
      <c r="E55" s="60"/>
      <c r="F55" s="50"/>
      <c r="G55" s="11"/>
      <c r="H55" s="11"/>
      <c r="I55" s="40"/>
    </row>
    <row r="56" spans="1:9" customFormat="1" x14ac:dyDescent="0.25">
      <c r="A56" s="34"/>
      <c r="B56" s="35"/>
      <c r="C56" s="10"/>
      <c r="D56" s="86"/>
      <c r="E56" s="60"/>
      <c r="F56" s="1"/>
      <c r="G56" s="11"/>
      <c r="H56" s="11"/>
      <c r="I56" s="38"/>
    </row>
    <row r="57" spans="1:9" customFormat="1" x14ac:dyDescent="0.25">
      <c r="A57" s="12"/>
      <c r="B57" s="13"/>
      <c r="C57" s="10"/>
      <c r="D57" s="53"/>
      <c r="E57" s="60"/>
      <c r="F57" s="50"/>
      <c r="G57" s="11"/>
      <c r="H57" s="11"/>
      <c r="I57" s="38"/>
    </row>
    <row r="58" spans="1:9" customFormat="1" x14ac:dyDescent="0.25">
      <c r="A58" s="12"/>
      <c r="B58" s="13"/>
      <c r="C58" s="10"/>
      <c r="D58" s="53"/>
      <c r="E58" s="60"/>
      <c r="F58" s="50"/>
      <c r="G58" s="11"/>
      <c r="H58" s="11"/>
      <c r="I58" s="40"/>
    </row>
    <row r="59" spans="1:9" customFormat="1" x14ac:dyDescent="0.25">
      <c r="A59" s="12"/>
      <c r="B59" s="13"/>
      <c r="C59" s="10"/>
      <c r="D59" s="53"/>
      <c r="E59" s="60"/>
      <c r="F59" s="50"/>
      <c r="G59" s="11"/>
      <c r="H59" s="11"/>
      <c r="I59" s="38"/>
    </row>
    <row r="60" spans="1:9" customFormat="1" x14ac:dyDescent="0.25">
      <c r="A60" s="12"/>
      <c r="B60" s="13"/>
      <c r="C60" s="10"/>
      <c r="D60" s="53"/>
      <c r="E60" s="60"/>
      <c r="F60" s="50"/>
      <c r="G60" s="11"/>
      <c r="H60" s="11"/>
      <c r="I60" s="38"/>
    </row>
    <row r="61" spans="1:9" customFormat="1" x14ac:dyDescent="0.25">
      <c r="A61" s="12"/>
      <c r="B61" s="13"/>
      <c r="C61" s="10"/>
      <c r="D61" s="53"/>
      <c r="E61" s="60"/>
      <c r="F61" s="50"/>
      <c r="G61" s="11"/>
      <c r="H61" s="11"/>
      <c r="I61" s="38"/>
    </row>
    <row r="62" spans="1:9" customFormat="1" x14ac:dyDescent="0.25">
      <c r="A62" s="34"/>
      <c r="B62" s="35"/>
      <c r="C62" s="10"/>
      <c r="D62" s="53"/>
      <c r="E62" s="61"/>
      <c r="F62" s="51"/>
      <c r="G62" s="36"/>
      <c r="H62" s="36"/>
      <c r="I62" s="38"/>
    </row>
    <row r="63" spans="1:9" customFormat="1" x14ac:dyDescent="0.25">
      <c r="A63" s="12"/>
      <c r="B63" s="13"/>
      <c r="C63" s="10"/>
      <c r="D63" s="53"/>
      <c r="E63" s="60"/>
      <c r="F63" s="50"/>
      <c r="G63" s="11"/>
      <c r="H63" s="11"/>
      <c r="I63" s="40"/>
    </row>
    <row r="64" spans="1:9" customFormat="1" x14ac:dyDescent="0.25">
      <c r="A64" s="12"/>
      <c r="B64" s="13"/>
      <c r="C64" s="10"/>
      <c r="D64" s="53"/>
      <c r="E64" s="60"/>
      <c r="F64" s="50"/>
      <c r="G64" s="11"/>
      <c r="H64" s="11"/>
      <c r="I64" s="40"/>
    </row>
    <row r="65" spans="1:9" customFormat="1" x14ac:dyDescent="0.25">
      <c r="A65" s="34"/>
      <c r="B65" s="35"/>
      <c r="C65" s="10"/>
      <c r="D65" s="53"/>
      <c r="E65" s="61"/>
      <c r="F65" s="51"/>
      <c r="G65" s="36"/>
      <c r="H65" s="36"/>
      <c r="I65" s="38"/>
    </row>
    <row r="66" spans="1:9" customFormat="1" x14ac:dyDescent="0.25">
      <c r="A66" s="12"/>
      <c r="B66" s="13"/>
      <c r="C66" s="10"/>
      <c r="D66" s="53"/>
      <c r="E66" s="7"/>
      <c r="F66" s="50"/>
      <c r="G66" s="11"/>
      <c r="H66" s="11"/>
      <c r="I66" s="38"/>
    </row>
    <row r="67" spans="1:9" customFormat="1" x14ac:dyDescent="0.25">
      <c r="A67" s="12"/>
      <c r="B67" s="13"/>
      <c r="C67" s="10"/>
      <c r="D67" s="53"/>
      <c r="E67" s="60"/>
      <c r="F67" s="50"/>
      <c r="G67" s="11"/>
      <c r="H67" s="11"/>
      <c r="I67" s="40"/>
    </row>
    <row r="68" spans="1:9" customFormat="1" x14ac:dyDescent="0.25">
      <c r="A68" s="12"/>
      <c r="B68" s="87"/>
      <c r="C68" s="10"/>
      <c r="D68" s="53"/>
      <c r="E68" s="60"/>
      <c r="F68" s="50"/>
      <c r="G68" s="11"/>
      <c r="H68" s="11"/>
      <c r="I68" s="38"/>
    </row>
    <row r="69" spans="1:9" customFormat="1" x14ac:dyDescent="0.25">
      <c r="A69" s="12"/>
      <c r="B69" s="87"/>
      <c r="C69" s="10"/>
      <c r="D69" s="53"/>
      <c r="E69" s="60"/>
      <c r="F69" s="50"/>
      <c r="G69" s="11"/>
      <c r="H69" s="11"/>
      <c r="I69" s="38"/>
    </row>
    <row r="70" spans="1:9" customFormat="1" x14ac:dyDescent="0.25">
      <c r="A70" s="34"/>
      <c r="B70" s="88"/>
      <c r="C70" s="10"/>
      <c r="D70" s="53"/>
      <c r="E70" s="61"/>
      <c r="F70" s="51"/>
      <c r="G70" s="36"/>
      <c r="H70" s="36"/>
      <c r="I70" s="38"/>
    </row>
    <row r="71" spans="1:9" customFormat="1" x14ac:dyDescent="0.25">
      <c r="A71" s="12"/>
      <c r="B71" s="87"/>
      <c r="C71" s="10"/>
      <c r="D71" s="53"/>
      <c r="E71" s="60"/>
      <c r="F71" s="50"/>
      <c r="G71" s="11"/>
      <c r="H71" s="11"/>
      <c r="I71" s="38"/>
    </row>
    <row r="72" spans="1:9" customFormat="1" x14ac:dyDescent="0.25">
      <c r="A72" s="12"/>
      <c r="B72" s="87"/>
      <c r="C72" s="10"/>
      <c r="D72" s="53"/>
      <c r="E72" s="60"/>
      <c r="F72" s="50"/>
      <c r="G72" s="11"/>
      <c r="H72" s="11"/>
      <c r="I72" s="38"/>
    </row>
    <row r="73" spans="1:9" customFormat="1" x14ac:dyDescent="0.25">
      <c r="A73" s="34"/>
      <c r="B73" s="35"/>
      <c r="C73" s="10"/>
      <c r="D73" s="53"/>
      <c r="E73" s="61"/>
      <c r="F73" s="51"/>
      <c r="G73" s="36"/>
      <c r="H73" s="36"/>
      <c r="I73" s="38"/>
    </row>
    <row r="74" spans="1:9" customFormat="1" x14ac:dyDescent="0.25">
      <c r="A74" s="12"/>
      <c r="B74" s="13"/>
      <c r="C74" s="10"/>
      <c r="D74" s="53"/>
      <c r="E74" s="60"/>
      <c r="F74" s="50"/>
      <c r="G74" s="11"/>
      <c r="H74" s="11"/>
      <c r="I74" s="38"/>
    </row>
    <row r="75" spans="1:9" customFormat="1" x14ac:dyDescent="0.25">
      <c r="A75" s="12"/>
      <c r="B75" s="13"/>
      <c r="C75" s="10"/>
      <c r="D75" s="53"/>
      <c r="E75" s="60"/>
      <c r="F75" s="50"/>
      <c r="G75" s="11"/>
      <c r="H75" s="11"/>
      <c r="I75" s="38"/>
    </row>
    <row r="76" spans="1:9" customFormat="1" x14ac:dyDescent="0.25">
      <c r="A76" s="12"/>
      <c r="B76" s="13"/>
      <c r="C76" s="10"/>
      <c r="D76" s="53"/>
      <c r="E76" s="60"/>
      <c r="F76" s="50"/>
      <c r="G76" s="11"/>
      <c r="H76" s="11"/>
      <c r="I76" s="38"/>
    </row>
    <row r="77" spans="1:9" customFormat="1" x14ac:dyDescent="0.25">
      <c r="A77" s="12"/>
      <c r="B77" s="13"/>
      <c r="C77" s="10"/>
      <c r="D77" s="53"/>
      <c r="E77" s="60"/>
      <c r="F77" s="50"/>
      <c r="G77" s="11"/>
      <c r="H77" s="11"/>
      <c r="I77" s="38"/>
    </row>
    <row r="78" spans="1:9" customFormat="1" x14ac:dyDescent="0.25">
      <c r="A78" s="12"/>
      <c r="B78" s="13"/>
      <c r="C78" s="10"/>
      <c r="D78" s="53"/>
      <c r="E78" s="60"/>
      <c r="F78" s="50"/>
      <c r="G78" s="11"/>
      <c r="H78" s="11"/>
      <c r="I78" s="38"/>
    </row>
    <row r="79" spans="1:9" customFormat="1" x14ac:dyDescent="0.25">
      <c r="A79" s="12"/>
      <c r="B79" s="13"/>
      <c r="C79" s="10"/>
      <c r="D79" s="53"/>
      <c r="E79" s="60"/>
      <c r="F79" s="50"/>
      <c r="G79" s="11"/>
      <c r="H79" s="11"/>
      <c r="I79" s="38"/>
    </row>
    <row r="80" spans="1:9" customFormat="1" x14ac:dyDescent="0.25">
      <c r="A80" s="34"/>
      <c r="B80" s="35"/>
      <c r="C80" s="10"/>
      <c r="D80" s="53"/>
      <c r="E80" s="60"/>
      <c r="F80" s="51"/>
      <c r="G80" s="36"/>
      <c r="H80" s="36"/>
      <c r="I80" s="38"/>
    </row>
    <row r="81" spans="1:9" customFormat="1" x14ac:dyDescent="0.25">
      <c r="A81" s="12"/>
      <c r="B81" s="35"/>
      <c r="C81" s="10"/>
      <c r="D81" s="53"/>
      <c r="E81" s="60"/>
      <c r="F81" s="50"/>
      <c r="G81" s="11"/>
      <c r="H81" s="11"/>
      <c r="I81" s="38"/>
    </row>
    <row r="82" spans="1:9" customFormat="1" x14ac:dyDescent="0.25">
      <c r="A82" s="12"/>
      <c r="B82" s="35"/>
      <c r="C82" s="10"/>
      <c r="D82" s="53"/>
      <c r="E82" s="60"/>
      <c r="F82" s="50"/>
      <c r="G82" s="11"/>
      <c r="H82" s="11"/>
      <c r="I82" s="38"/>
    </row>
    <row r="83" spans="1:9" customFormat="1" x14ac:dyDescent="0.25">
      <c r="A83" s="12"/>
      <c r="B83" s="35"/>
      <c r="C83" s="10"/>
      <c r="D83" s="53"/>
      <c r="E83" s="60"/>
      <c r="F83" s="50"/>
      <c r="G83" s="11"/>
      <c r="H83" s="11"/>
      <c r="I83" s="38"/>
    </row>
    <row r="84" spans="1:9" customFormat="1" x14ac:dyDescent="0.25">
      <c r="A84" s="12"/>
      <c r="B84" s="35"/>
      <c r="C84" s="10"/>
      <c r="D84" s="53"/>
      <c r="E84" s="60"/>
      <c r="F84" s="50"/>
      <c r="G84" s="11"/>
      <c r="H84" s="11"/>
      <c r="I84" s="38"/>
    </row>
    <row r="85" spans="1:9" customFormat="1" x14ac:dyDescent="0.25">
      <c r="A85" s="12"/>
      <c r="B85" s="35"/>
      <c r="C85" s="10"/>
      <c r="D85" s="53"/>
      <c r="E85" s="60"/>
      <c r="F85" s="50"/>
      <c r="G85" s="11"/>
      <c r="H85" s="11"/>
      <c r="I85" s="38"/>
    </row>
    <row r="86" spans="1:9" customFormat="1" x14ac:dyDescent="0.25">
      <c r="A86" s="12"/>
      <c r="B86" s="35"/>
      <c r="C86" s="10"/>
      <c r="D86" s="53"/>
      <c r="E86" s="60"/>
      <c r="F86" s="50"/>
      <c r="G86" s="11"/>
      <c r="H86" s="11"/>
      <c r="I86" s="38"/>
    </row>
    <row r="87" spans="1:9" customFormat="1" x14ac:dyDescent="0.25">
      <c r="A87" s="12"/>
      <c r="B87" s="35"/>
      <c r="C87" s="10"/>
      <c r="D87" s="53"/>
      <c r="E87" s="60"/>
      <c r="F87" s="50"/>
      <c r="G87" s="11"/>
      <c r="H87" s="11"/>
      <c r="I87" s="38"/>
    </row>
    <row r="88" spans="1:9" customFormat="1" x14ac:dyDescent="0.25">
      <c r="A88" s="12"/>
      <c r="B88" s="35"/>
      <c r="C88" s="10"/>
      <c r="D88" s="53"/>
      <c r="E88" s="60"/>
      <c r="F88" s="50"/>
      <c r="G88" s="11"/>
      <c r="H88" s="11"/>
      <c r="I88" s="38"/>
    </row>
    <row r="89" spans="1:9" customFormat="1" x14ac:dyDescent="0.25">
      <c r="A89" s="12"/>
      <c r="B89" s="35"/>
      <c r="C89" s="10"/>
      <c r="D89" s="53"/>
      <c r="E89" s="60"/>
      <c r="F89" s="50"/>
      <c r="G89" s="11"/>
      <c r="H89" s="11"/>
      <c r="I89" s="38"/>
    </row>
    <row r="90" spans="1:9" customFormat="1" x14ac:dyDescent="0.25">
      <c r="A90" s="34"/>
      <c r="B90" s="35"/>
      <c r="C90" s="10"/>
      <c r="D90" s="53"/>
      <c r="E90" s="60"/>
      <c r="F90" s="51"/>
      <c r="G90" s="36"/>
      <c r="H90" s="36"/>
      <c r="I90" s="38"/>
    </row>
    <row r="91" spans="1:9" customFormat="1" x14ac:dyDescent="0.25">
      <c r="A91" s="12"/>
      <c r="B91" s="35"/>
      <c r="C91" s="10"/>
      <c r="D91" s="53"/>
      <c r="E91" s="60"/>
      <c r="F91" s="50"/>
      <c r="G91" s="11"/>
      <c r="H91" s="11"/>
      <c r="I91" s="38"/>
    </row>
    <row r="92" spans="1:9" customFormat="1" x14ac:dyDescent="0.25">
      <c r="A92" s="12"/>
      <c r="B92" s="35"/>
      <c r="C92" s="10"/>
      <c r="D92" s="53"/>
      <c r="E92" s="60"/>
      <c r="F92" s="50"/>
      <c r="G92" s="11"/>
      <c r="H92" s="11"/>
      <c r="I92" s="38"/>
    </row>
    <row r="93" spans="1:9" customFormat="1" x14ac:dyDescent="0.25">
      <c r="A93" s="12"/>
      <c r="B93" s="35"/>
      <c r="C93" s="10"/>
      <c r="D93" s="53"/>
      <c r="E93" s="60"/>
      <c r="F93" s="50"/>
      <c r="G93" s="11"/>
      <c r="H93" s="11"/>
      <c r="I93" s="38"/>
    </row>
    <row r="94" spans="1:9" customFormat="1" x14ac:dyDescent="0.25">
      <c r="A94" s="12"/>
      <c r="B94" s="35"/>
      <c r="C94" s="10"/>
      <c r="D94" s="53"/>
      <c r="E94" s="60"/>
      <c r="F94" s="50"/>
      <c r="G94" s="11"/>
      <c r="H94" s="11"/>
      <c r="I94" s="38"/>
    </row>
    <row r="95" spans="1:9" customFormat="1" x14ac:dyDescent="0.25">
      <c r="A95" s="12"/>
      <c r="B95" s="35"/>
      <c r="C95" s="10"/>
      <c r="D95" s="53"/>
      <c r="E95" s="60"/>
      <c r="F95" s="50"/>
      <c r="G95" s="11"/>
      <c r="H95" s="11"/>
      <c r="I95" s="38"/>
    </row>
    <row r="96" spans="1:9" customFormat="1" x14ac:dyDescent="0.25">
      <c r="A96" s="12"/>
      <c r="B96" s="35"/>
      <c r="C96" s="10"/>
      <c r="D96" s="53"/>
      <c r="E96" s="60"/>
      <c r="F96" s="50"/>
      <c r="G96" s="11"/>
      <c r="H96" s="11"/>
      <c r="I96" s="38"/>
    </row>
    <row r="97" spans="1:9" customFormat="1" x14ac:dyDescent="0.25">
      <c r="A97" s="12"/>
      <c r="B97" s="35"/>
      <c r="C97" s="10"/>
      <c r="D97" s="53"/>
      <c r="E97" s="60"/>
      <c r="F97" s="50"/>
      <c r="G97" s="11"/>
      <c r="H97" s="11"/>
      <c r="I97" s="38"/>
    </row>
    <row r="98" spans="1:9" customFormat="1" x14ac:dyDescent="0.25">
      <c r="A98" s="12"/>
      <c r="B98" s="35"/>
      <c r="C98" s="10"/>
      <c r="D98" s="53"/>
      <c r="E98" s="60"/>
      <c r="F98" s="50"/>
      <c r="G98" s="11"/>
      <c r="H98" s="11"/>
      <c r="I98" s="38"/>
    </row>
    <row r="99" spans="1:9" customFormat="1" x14ac:dyDescent="0.25">
      <c r="A99" s="12"/>
      <c r="B99" s="35"/>
      <c r="C99" s="10"/>
      <c r="D99" s="53"/>
      <c r="E99" s="60"/>
      <c r="F99" s="50"/>
      <c r="G99" s="11"/>
      <c r="H99" s="11"/>
      <c r="I99" s="38"/>
    </row>
    <row r="100" spans="1:9" customFormat="1" x14ac:dyDescent="0.25">
      <c r="A100" s="12"/>
      <c r="B100" s="35"/>
      <c r="C100" s="10"/>
      <c r="D100" s="53"/>
      <c r="E100" s="60"/>
      <c r="F100" s="50"/>
      <c r="G100" s="11"/>
      <c r="H100" s="11"/>
      <c r="I100" s="38"/>
    </row>
    <row r="101" spans="1:9" customFormat="1" x14ac:dyDescent="0.25">
      <c r="A101" s="12"/>
      <c r="B101" s="35"/>
      <c r="C101" s="10"/>
      <c r="D101" s="53"/>
      <c r="E101" s="60"/>
      <c r="F101" s="50"/>
      <c r="G101" s="11"/>
      <c r="H101" s="11"/>
      <c r="I101" s="38"/>
    </row>
    <row r="102" spans="1:9" customFormat="1" x14ac:dyDescent="0.25">
      <c r="A102" s="12"/>
      <c r="B102" s="35"/>
      <c r="C102" s="10"/>
      <c r="D102" s="53"/>
      <c r="E102" s="60"/>
      <c r="F102" s="50"/>
      <c r="G102" s="11"/>
      <c r="H102" s="11"/>
      <c r="I102" s="38"/>
    </row>
    <row r="103" spans="1:9" customFormat="1" x14ac:dyDescent="0.25">
      <c r="A103" s="12"/>
      <c r="B103" s="35"/>
      <c r="C103" s="10"/>
      <c r="D103" s="53"/>
      <c r="E103" s="60"/>
      <c r="F103" s="50"/>
      <c r="G103" s="11"/>
      <c r="H103" s="11"/>
      <c r="I103" s="38"/>
    </row>
    <row r="104" spans="1:9" customFormat="1" x14ac:dyDescent="0.25">
      <c r="A104" s="12"/>
      <c r="B104" s="35"/>
      <c r="C104" s="10"/>
      <c r="D104" s="53"/>
      <c r="E104" s="60"/>
      <c r="F104" s="50"/>
      <c r="G104" s="11"/>
      <c r="H104" s="11"/>
      <c r="I104" s="30"/>
    </row>
    <row r="105" spans="1:9" customFormat="1" x14ac:dyDescent="0.25">
      <c r="A105" s="34"/>
      <c r="B105" s="35"/>
      <c r="C105" s="10"/>
      <c r="D105" s="53"/>
      <c r="E105" s="60"/>
      <c r="F105" s="51"/>
      <c r="G105" s="36"/>
      <c r="H105" s="36"/>
      <c r="I105" s="38"/>
    </row>
    <row r="106" spans="1:9" customFormat="1" x14ac:dyDescent="0.25">
      <c r="A106" s="12"/>
      <c r="B106" s="35"/>
      <c r="C106" s="10"/>
      <c r="D106" s="53"/>
      <c r="E106" s="60"/>
      <c r="F106" s="50"/>
      <c r="G106" s="11"/>
      <c r="H106" s="11"/>
      <c r="I106" s="38"/>
    </row>
    <row r="107" spans="1:9" customFormat="1" x14ac:dyDescent="0.25">
      <c r="A107" s="12"/>
      <c r="B107" s="35"/>
      <c r="C107" s="10"/>
      <c r="D107" s="53"/>
      <c r="E107" s="60"/>
      <c r="F107" s="50"/>
      <c r="G107" s="11"/>
      <c r="H107" s="11"/>
      <c r="I107" s="38"/>
    </row>
    <row r="108" spans="1:9" customFormat="1" x14ac:dyDescent="0.25">
      <c r="A108" s="12"/>
      <c r="B108" s="35"/>
      <c r="C108" s="10"/>
      <c r="D108" s="53"/>
      <c r="E108" s="60"/>
      <c r="F108" s="50"/>
      <c r="G108" s="11"/>
      <c r="H108" s="11"/>
      <c r="I108" s="38"/>
    </row>
    <row r="109" spans="1:9" customFormat="1" x14ac:dyDescent="0.25">
      <c r="A109" s="12"/>
      <c r="B109" s="35"/>
      <c r="C109" s="10"/>
      <c r="D109" s="53"/>
      <c r="E109" s="60"/>
      <c r="F109" s="50"/>
      <c r="G109" s="11"/>
      <c r="H109" s="11"/>
      <c r="I109" s="38"/>
    </row>
    <row r="110" spans="1:9" customFormat="1" x14ac:dyDescent="0.25">
      <c r="A110" s="34"/>
      <c r="B110" s="35"/>
      <c r="C110" s="10"/>
      <c r="D110" s="53"/>
      <c r="E110" s="61"/>
      <c r="F110" s="51"/>
      <c r="G110" s="36"/>
      <c r="H110" s="36"/>
      <c r="I110" s="38"/>
    </row>
    <row r="111" spans="1:9" customFormat="1" x14ac:dyDescent="0.25">
      <c r="A111" s="12"/>
      <c r="B111" s="35"/>
      <c r="C111" s="10"/>
      <c r="D111" s="53"/>
      <c r="E111" s="60"/>
      <c r="F111" s="50"/>
      <c r="G111" s="11"/>
      <c r="H111" s="11"/>
      <c r="I111" s="38"/>
    </row>
    <row r="112" spans="1:9" customFormat="1" x14ac:dyDescent="0.25">
      <c r="A112" s="12"/>
      <c r="B112" s="35"/>
      <c r="C112" s="10"/>
      <c r="D112" s="53"/>
      <c r="E112" s="60"/>
      <c r="F112" s="50"/>
      <c r="G112" s="11"/>
      <c r="H112" s="11"/>
      <c r="I112" s="38"/>
    </row>
    <row r="113" spans="1:9" customFormat="1" x14ac:dyDescent="0.25">
      <c r="A113" s="12"/>
      <c r="B113" s="35"/>
      <c r="C113" s="10"/>
      <c r="D113" s="53"/>
      <c r="E113" s="60"/>
      <c r="F113" s="50"/>
      <c r="G113" s="11"/>
      <c r="H113" s="11"/>
      <c r="I113" s="30"/>
    </row>
    <row r="114" spans="1:9" customFormat="1" x14ac:dyDescent="0.25">
      <c r="A114" s="12"/>
      <c r="B114" s="35"/>
      <c r="C114" s="10"/>
      <c r="D114" s="53"/>
      <c r="E114" s="60"/>
      <c r="F114" s="50"/>
      <c r="G114" s="11"/>
      <c r="H114" s="11"/>
      <c r="I114" s="30"/>
    </row>
    <row r="115" spans="1:9" customFormat="1" x14ac:dyDescent="0.25">
      <c r="A115" s="12"/>
      <c r="B115" s="35"/>
      <c r="C115" s="10"/>
      <c r="D115" s="53"/>
      <c r="E115" s="60"/>
      <c r="F115" s="50"/>
      <c r="G115" s="11"/>
      <c r="H115" s="11"/>
      <c r="I115" s="30"/>
    </row>
    <row r="116" spans="1:9" customFormat="1" x14ac:dyDescent="0.25">
      <c r="A116" s="12"/>
      <c r="B116" s="35"/>
      <c r="C116" s="10"/>
      <c r="D116" s="53"/>
      <c r="E116" s="60"/>
      <c r="F116" s="50"/>
      <c r="G116" s="11"/>
      <c r="H116" s="11"/>
      <c r="I116" s="30"/>
    </row>
    <row r="117" spans="1:9" customFormat="1" x14ac:dyDescent="0.25">
      <c r="A117" s="12"/>
      <c r="B117" s="35"/>
      <c r="C117" s="10"/>
      <c r="D117" s="53"/>
      <c r="E117" s="60"/>
      <c r="F117" s="50"/>
      <c r="G117" s="11"/>
      <c r="H117" s="11"/>
      <c r="I117" s="30"/>
    </row>
    <row r="118" spans="1:9" customFormat="1" x14ac:dyDescent="0.25">
      <c r="A118" s="12"/>
      <c r="B118" s="35"/>
      <c r="C118" s="10"/>
      <c r="D118" s="53"/>
      <c r="E118" s="60"/>
      <c r="F118" s="50"/>
      <c r="G118" s="11"/>
      <c r="H118" s="11"/>
      <c r="I118" s="30"/>
    </row>
    <row r="119" spans="1:9" customFormat="1" x14ac:dyDescent="0.25">
      <c r="A119" s="12"/>
      <c r="B119" s="35"/>
      <c r="C119" s="10"/>
      <c r="D119" s="53"/>
      <c r="E119" s="60"/>
      <c r="F119" s="50"/>
      <c r="G119" s="11"/>
      <c r="H119" s="11"/>
      <c r="I119" s="30"/>
    </row>
    <row r="120" spans="1:9" customFormat="1" x14ac:dyDescent="0.25">
      <c r="A120" s="12"/>
      <c r="B120" s="35"/>
      <c r="C120" s="10"/>
      <c r="D120" s="53"/>
      <c r="E120" s="60"/>
      <c r="F120" s="50"/>
      <c r="G120" s="11"/>
      <c r="H120" s="11"/>
      <c r="I120" s="30"/>
    </row>
    <row r="121" spans="1:9" customFormat="1" x14ac:dyDescent="0.25">
      <c r="A121" s="34"/>
      <c r="B121" s="35"/>
      <c r="C121" s="10"/>
      <c r="D121" s="53"/>
      <c r="E121" s="60"/>
      <c r="F121" s="51"/>
      <c r="G121" s="36"/>
      <c r="H121" s="36"/>
      <c r="I121" s="30"/>
    </row>
    <row r="122" spans="1:9" customFormat="1" x14ac:dyDescent="0.25">
      <c r="A122" s="2"/>
      <c r="B122" s="6"/>
      <c r="C122" s="2"/>
      <c r="D122" s="2"/>
      <c r="E122" s="2"/>
      <c r="F122" s="21"/>
      <c r="G122" s="2"/>
      <c r="I122" s="37"/>
    </row>
    <row r="123" spans="1:9" customFormat="1" x14ac:dyDescent="0.25">
      <c r="A123" s="2"/>
      <c r="B123" s="6"/>
      <c r="C123" s="2"/>
      <c r="D123" s="2"/>
      <c r="E123" s="2"/>
      <c r="F123" s="21"/>
      <c r="G123" s="2"/>
      <c r="I123" s="37"/>
    </row>
    <row r="124" spans="1:9" customFormat="1" x14ac:dyDescent="0.25">
      <c r="A124" s="2"/>
      <c r="B124" s="6"/>
      <c r="C124" s="2"/>
      <c r="D124" s="2"/>
      <c r="E124" s="2"/>
      <c r="F124" s="21"/>
      <c r="G124" s="2"/>
      <c r="I124" s="37"/>
    </row>
    <row r="125" spans="1:9" customFormat="1" x14ac:dyDescent="0.25">
      <c r="A125" s="2"/>
      <c r="B125" s="6"/>
      <c r="C125" s="2"/>
      <c r="D125" s="2"/>
      <c r="E125" s="2"/>
      <c r="F125" s="21"/>
      <c r="G125" s="2"/>
      <c r="I125" s="37"/>
    </row>
    <row r="126" spans="1:9" customFormat="1" x14ac:dyDescent="0.25">
      <c r="A126" s="2"/>
      <c r="B126" s="6"/>
      <c r="C126" s="2"/>
      <c r="D126" s="2"/>
      <c r="E126" s="2"/>
      <c r="F126" s="21"/>
      <c r="G126" s="2"/>
      <c r="I126" s="37"/>
    </row>
    <row r="127" spans="1:9" customFormat="1" x14ac:dyDescent="0.25">
      <c r="A127" s="2"/>
      <c r="B127" s="6"/>
      <c r="C127" s="2"/>
      <c r="D127" s="2"/>
      <c r="E127" s="2"/>
      <c r="F127" s="21"/>
      <c r="G127" s="2"/>
      <c r="I127" s="37"/>
    </row>
    <row r="128" spans="1:9" customFormat="1" x14ac:dyDescent="0.25">
      <c r="A128" s="2"/>
      <c r="B128" s="6"/>
      <c r="C128" s="2"/>
      <c r="D128" s="2"/>
      <c r="E128" s="2"/>
      <c r="F128" s="21"/>
      <c r="G128" s="2"/>
      <c r="I128" s="37"/>
    </row>
    <row r="129" spans="1:9" customFormat="1" x14ac:dyDescent="0.25">
      <c r="A129" s="2"/>
      <c r="B129" s="6"/>
      <c r="C129" s="2"/>
      <c r="D129" s="2"/>
      <c r="E129" s="2"/>
      <c r="F129" s="21"/>
      <c r="G129" s="2"/>
      <c r="I129" s="37"/>
    </row>
    <row r="130" spans="1:9" customFormat="1" x14ac:dyDescent="0.25">
      <c r="A130" s="2"/>
      <c r="B130" s="6"/>
      <c r="C130" s="2"/>
      <c r="D130" s="2"/>
      <c r="E130" s="2"/>
      <c r="F130" s="21"/>
      <c r="G130" s="2"/>
      <c r="I130" s="37"/>
    </row>
    <row r="131" spans="1:9" customFormat="1" x14ac:dyDescent="0.25">
      <c r="A131" s="2"/>
      <c r="B131" s="6"/>
      <c r="C131" s="2"/>
      <c r="D131" s="2"/>
      <c r="E131" s="2"/>
      <c r="F131" s="21"/>
      <c r="G131" s="2"/>
      <c r="I131" s="37"/>
    </row>
    <row r="132" spans="1:9" customFormat="1" x14ac:dyDescent="0.25">
      <c r="A132" s="2"/>
      <c r="B132" s="6"/>
      <c r="C132" s="2"/>
      <c r="D132" s="2"/>
      <c r="E132" s="2"/>
      <c r="F132" s="21"/>
      <c r="G132" s="2"/>
      <c r="I132" s="37"/>
    </row>
    <row r="133" spans="1:9" customFormat="1" x14ac:dyDescent="0.25">
      <c r="A133" s="2"/>
      <c r="B133" s="6"/>
      <c r="C133" s="2"/>
      <c r="D133" s="2"/>
      <c r="E133" s="2"/>
      <c r="F133" s="21"/>
      <c r="G133" s="2"/>
      <c r="I133" s="37"/>
    </row>
    <row r="134" spans="1:9" customFormat="1" x14ac:dyDescent="0.25">
      <c r="A134" s="2"/>
      <c r="B134" s="6"/>
      <c r="C134" s="2"/>
      <c r="D134" s="2"/>
      <c r="E134" s="2"/>
      <c r="F134" s="21"/>
      <c r="G134" s="2"/>
      <c r="I134" s="37"/>
    </row>
    <row r="135" spans="1:9" customFormat="1" x14ac:dyDescent="0.25">
      <c r="A135" s="2"/>
      <c r="B135" s="6"/>
      <c r="C135" s="2"/>
      <c r="D135" s="2"/>
      <c r="E135" s="2"/>
      <c r="F135" s="21"/>
      <c r="G135" s="2"/>
      <c r="I135" s="37"/>
    </row>
    <row r="136" spans="1:9" customFormat="1" x14ac:dyDescent="0.25">
      <c r="A136" s="2"/>
      <c r="B136" s="6"/>
      <c r="C136" s="2"/>
      <c r="D136" s="2"/>
      <c r="E136" s="2"/>
      <c r="F136" s="21"/>
      <c r="G136" s="2"/>
      <c r="I136" s="37"/>
    </row>
    <row r="137" spans="1:9" customFormat="1" x14ac:dyDescent="0.25">
      <c r="A137" s="2"/>
      <c r="B137" s="6"/>
      <c r="C137" s="2"/>
      <c r="D137" s="2"/>
      <c r="E137" s="2"/>
      <c r="F137" s="21"/>
      <c r="G137" s="2"/>
      <c r="I137" s="37"/>
    </row>
    <row r="138" spans="1:9" customFormat="1" x14ac:dyDescent="0.25">
      <c r="A138" s="2"/>
      <c r="B138" s="6"/>
      <c r="C138" s="2"/>
      <c r="D138" s="2"/>
      <c r="E138" s="2"/>
      <c r="F138" s="21"/>
      <c r="G138" s="2"/>
      <c r="I138" s="37"/>
    </row>
    <row r="139" spans="1:9" customFormat="1" x14ac:dyDescent="0.25">
      <c r="A139" s="2"/>
      <c r="B139" s="6"/>
      <c r="C139" s="2"/>
      <c r="D139" s="2"/>
      <c r="E139" s="2"/>
      <c r="F139" s="21"/>
      <c r="G139" s="2"/>
      <c r="I139" s="37"/>
    </row>
    <row r="140" spans="1:9" customFormat="1" x14ac:dyDescent="0.25">
      <c r="A140" s="2"/>
      <c r="B140" s="6"/>
      <c r="C140" s="2"/>
      <c r="D140" s="2"/>
      <c r="E140" s="2"/>
      <c r="F140" s="21"/>
      <c r="G140" s="2"/>
      <c r="I140" s="37"/>
    </row>
    <row r="141" spans="1:9" customFormat="1" x14ac:dyDescent="0.25">
      <c r="A141" s="2"/>
      <c r="B141" s="6"/>
      <c r="C141" s="2"/>
      <c r="D141" s="2"/>
      <c r="E141" s="2"/>
      <c r="F141" s="21"/>
      <c r="G141" s="2"/>
      <c r="I141" s="37"/>
    </row>
    <row r="142" spans="1:9" customFormat="1" x14ac:dyDescent="0.25">
      <c r="A142" s="2"/>
      <c r="B142" s="6"/>
      <c r="C142" s="2"/>
      <c r="D142" s="2"/>
      <c r="E142" s="2"/>
      <c r="F142" s="21"/>
      <c r="G142" s="2"/>
      <c r="I142" s="37"/>
    </row>
    <row r="143" spans="1:9" customFormat="1" x14ac:dyDescent="0.25">
      <c r="A143" s="2"/>
      <c r="B143" s="6"/>
      <c r="C143" s="2"/>
      <c r="D143" s="2"/>
      <c r="E143" s="2"/>
      <c r="F143" s="21"/>
      <c r="G143" s="2"/>
      <c r="I143" s="37"/>
    </row>
    <row r="144" spans="1:9" customFormat="1" x14ac:dyDescent="0.25">
      <c r="A144" s="2"/>
      <c r="B144" s="6"/>
      <c r="C144" s="2"/>
      <c r="D144" s="2"/>
      <c r="E144" s="2"/>
      <c r="F144" s="21"/>
      <c r="G144" s="2"/>
      <c r="I144" s="37"/>
    </row>
    <row r="145" spans="1:9" customFormat="1" x14ac:dyDescent="0.25">
      <c r="A145" s="2"/>
      <c r="B145" s="6"/>
      <c r="C145" s="2"/>
      <c r="D145" s="2"/>
      <c r="E145" s="2"/>
      <c r="F145" s="21"/>
      <c r="G145" s="2"/>
      <c r="I145" s="37"/>
    </row>
    <row r="146" spans="1:9" customFormat="1" x14ac:dyDescent="0.25">
      <c r="A146" s="2"/>
      <c r="B146" s="6"/>
      <c r="C146" s="2"/>
      <c r="D146" s="2"/>
      <c r="E146" s="2"/>
      <c r="F146" s="21"/>
      <c r="G146" s="2"/>
      <c r="I146" s="37"/>
    </row>
    <row r="147" spans="1:9" customFormat="1" x14ac:dyDescent="0.25">
      <c r="A147" s="2"/>
      <c r="B147" s="6"/>
      <c r="C147" s="2"/>
      <c r="D147" s="2"/>
      <c r="E147" s="2"/>
      <c r="F147" s="21"/>
      <c r="G147" s="2"/>
      <c r="I147" s="37"/>
    </row>
    <row r="148" spans="1:9" customFormat="1" x14ac:dyDescent="0.25">
      <c r="A148" s="2"/>
      <c r="B148" s="6"/>
      <c r="C148" s="2"/>
      <c r="D148" s="2"/>
      <c r="E148" s="2"/>
      <c r="F148" s="21"/>
      <c r="G148" s="2"/>
      <c r="I148" s="37"/>
    </row>
    <row r="149" spans="1:9" customFormat="1" x14ac:dyDescent="0.25">
      <c r="A149" s="2"/>
      <c r="B149" s="6"/>
      <c r="C149" s="2"/>
      <c r="D149" s="2"/>
      <c r="E149" s="2"/>
      <c r="F149" s="21"/>
      <c r="G149" s="2"/>
      <c r="I149" s="37"/>
    </row>
    <row r="150" spans="1:9" customFormat="1" x14ac:dyDescent="0.25">
      <c r="A150" s="2"/>
      <c r="B150" s="6"/>
      <c r="C150" s="2"/>
      <c r="D150" s="2"/>
      <c r="E150" s="2"/>
      <c r="F150" s="21"/>
      <c r="G150" s="2"/>
      <c r="I150" s="37"/>
    </row>
    <row r="151" spans="1:9" customFormat="1" x14ac:dyDescent="0.25">
      <c r="A151" s="2"/>
      <c r="B151" s="6"/>
      <c r="C151" s="2"/>
      <c r="D151" s="2"/>
      <c r="E151" s="2"/>
      <c r="F151" s="21"/>
      <c r="G151" s="2"/>
      <c r="I151" s="37"/>
    </row>
    <row r="152" spans="1:9" customFormat="1" x14ac:dyDescent="0.25">
      <c r="A152" s="2"/>
      <c r="B152" s="6"/>
      <c r="C152" s="2"/>
      <c r="D152" s="2"/>
      <c r="E152" s="2"/>
      <c r="F152" s="21"/>
      <c r="G152" s="2"/>
      <c r="I152" s="37"/>
    </row>
    <row r="153" spans="1:9" customFormat="1" x14ac:dyDescent="0.25">
      <c r="A153" s="2"/>
      <c r="B153" s="6"/>
      <c r="C153" s="2"/>
      <c r="D153" s="2"/>
      <c r="E153" s="2"/>
      <c r="F153" s="21"/>
      <c r="G153" s="2"/>
      <c r="I153" s="37"/>
    </row>
    <row r="154" spans="1:9" customFormat="1" x14ac:dyDescent="0.25">
      <c r="A154" s="2"/>
      <c r="B154" s="6"/>
      <c r="C154" s="2"/>
      <c r="D154" s="2"/>
      <c r="E154" s="2"/>
      <c r="F154" s="21"/>
      <c r="G154" s="2"/>
      <c r="I154" s="37"/>
    </row>
    <row r="155" spans="1:9" customFormat="1" x14ac:dyDescent="0.25">
      <c r="A155" s="2"/>
      <c r="B155" s="6"/>
      <c r="C155" s="2"/>
      <c r="D155" s="2"/>
      <c r="E155" s="2"/>
      <c r="F155" s="21"/>
      <c r="G155" s="2"/>
      <c r="I155" s="37"/>
    </row>
    <row r="156" spans="1:9" customFormat="1" x14ac:dyDescent="0.25">
      <c r="A156" s="2"/>
      <c r="B156" s="6"/>
      <c r="C156" s="2"/>
      <c r="D156" s="2"/>
      <c r="E156" s="2"/>
      <c r="F156" s="21"/>
      <c r="G156" s="2"/>
      <c r="I156" s="37"/>
    </row>
    <row r="157" spans="1:9" customFormat="1" x14ac:dyDescent="0.25">
      <c r="A157" s="2"/>
      <c r="B157" s="6"/>
      <c r="C157" s="2"/>
      <c r="D157" s="2"/>
      <c r="E157" s="2"/>
      <c r="F157" s="21"/>
      <c r="G157" s="2"/>
      <c r="I157" s="37"/>
    </row>
    <row r="158" spans="1:9" customFormat="1" x14ac:dyDescent="0.25">
      <c r="A158" s="2"/>
      <c r="B158" s="6"/>
      <c r="C158" s="2"/>
      <c r="D158" s="2"/>
      <c r="E158" s="2"/>
      <c r="F158" s="21"/>
      <c r="G158" s="2"/>
      <c r="I158" s="37"/>
    </row>
    <row r="159" spans="1:9" customFormat="1" x14ac:dyDescent="0.25">
      <c r="A159" s="2"/>
      <c r="B159" s="6"/>
      <c r="C159" s="2"/>
      <c r="D159" s="2"/>
      <c r="E159" s="2"/>
      <c r="F159" s="21"/>
      <c r="G159" s="2"/>
      <c r="I159" s="37"/>
    </row>
    <row r="160" spans="1:9" customFormat="1" x14ac:dyDescent="0.25">
      <c r="A160" s="2"/>
      <c r="B160" s="6"/>
      <c r="C160" s="2"/>
      <c r="D160" s="2"/>
      <c r="E160" s="2"/>
      <c r="F160" s="21"/>
      <c r="G160" s="2"/>
      <c r="I160" s="37"/>
    </row>
    <row r="161" spans="1:9" customFormat="1" x14ac:dyDescent="0.25">
      <c r="A161" s="2"/>
      <c r="B161" s="6"/>
      <c r="C161" s="2"/>
      <c r="D161" s="2"/>
      <c r="E161" s="2"/>
      <c r="F161" s="21"/>
      <c r="G161" s="2"/>
      <c r="I161" s="37"/>
    </row>
    <row r="162" spans="1:9" customFormat="1" x14ac:dyDescent="0.25">
      <c r="A162" s="2"/>
      <c r="B162" s="6"/>
      <c r="C162" s="2"/>
      <c r="D162" s="2"/>
      <c r="E162" s="2"/>
      <c r="F162" s="21"/>
      <c r="G162" s="2"/>
      <c r="I162" s="37"/>
    </row>
    <row r="163" spans="1:9" customFormat="1" x14ac:dyDescent="0.25">
      <c r="A163" s="2"/>
      <c r="B163" s="6"/>
      <c r="C163" s="2"/>
      <c r="D163" s="2"/>
      <c r="E163" s="2"/>
      <c r="F163" s="21"/>
      <c r="G163" s="2"/>
      <c r="I163" s="37"/>
    </row>
    <row r="164" spans="1:9" customFormat="1" x14ac:dyDescent="0.25">
      <c r="A164" s="2"/>
      <c r="B164" s="6"/>
      <c r="C164" s="2"/>
      <c r="D164" s="2"/>
      <c r="E164" s="2"/>
      <c r="F164" s="21"/>
      <c r="G164" s="2"/>
      <c r="I164" s="37"/>
    </row>
    <row r="165" spans="1:9" customFormat="1" x14ac:dyDescent="0.25">
      <c r="A165" s="2"/>
      <c r="B165" s="6"/>
      <c r="C165" s="2"/>
      <c r="D165" s="2"/>
      <c r="E165" s="2"/>
      <c r="F165" s="21"/>
      <c r="G165" s="2"/>
      <c r="I165" s="37"/>
    </row>
    <row r="166" spans="1:9" customFormat="1" x14ac:dyDescent="0.25">
      <c r="A166" s="2"/>
      <c r="B166" s="6"/>
      <c r="C166" s="2"/>
      <c r="D166" s="2"/>
      <c r="E166" s="2"/>
      <c r="F166" s="21"/>
      <c r="G166" s="2"/>
      <c r="I166" s="37"/>
    </row>
    <row r="167" spans="1:9" customFormat="1" x14ac:dyDescent="0.25">
      <c r="A167" s="2"/>
      <c r="B167" s="6"/>
      <c r="C167" s="2"/>
      <c r="D167" s="2"/>
      <c r="E167" s="2"/>
      <c r="F167" s="21"/>
      <c r="G167" s="2"/>
      <c r="I167" s="37"/>
    </row>
    <row r="168" spans="1:9" customFormat="1" x14ac:dyDescent="0.25">
      <c r="A168" s="2"/>
      <c r="B168" s="6"/>
      <c r="C168" s="2"/>
      <c r="D168" s="2"/>
      <c r="E168" s="2"/>
      <c r="F168" s="21"/>
      <c r="G168" s="2"/>
      <c r="I168" s="37"/>
    </row>
    <row r="169" spans="1:9" customFormat="1" x14ac:dyDescent="0.25">
      <c r="A169" s="2"/>
      <c r="B169" s="6"/>
      <c r="C169" s="2"/>
      <c r="D169" s="2"/>
      <c r="E169" s="2"/>
      <c r="F169" s="21"/>
      <c r="G169" s="2"/>
      <c r="I169" s="37"/>
    </row>
    <row r="170" spans="1:9" customFormat="1" x14ac:dyDescent="0.25">
      <c r="A170" s="2"/>
      <c r="B170" s="6"/>
      <c r="C170" s="2"/>
      <c r="D170" s="2"/>
      <c r="E170" s="2"/>
      <c r="F170" s="21"/>
      <c r="G170" s="2"/>
      <c r="I170" s="37"/>
    </row>
    <row r="171" spans="1:9" customFormat="1" x14ac:dyDescent="0.25">
      <c r="A171" s="2"/>
      <c r="B171" s="6"/>
      <c r="C171" s="2"/>
      <c r="D171" s="2"/>
      <c r="E171" s="2"/>
      <c r="F171" s="21"/>
      <c r="G171" s="2"/>
      <c r="I171" s="37"/>
    </row>
    <row r="172" spans="1:9" customFormat="1" x14ac:dyDescent="0.25">
      <c r="A172" s="2"/>
      <c r="B172" s="6"/>
      <c r="C172" s="2"/>
      <c r="D172" s="2"/>
      <c r="E172" s="2"/>
      <c r="F172" s="21"/>
      <c r="G172" s="2"/>
      <c r="I172" s="37"/>
    </row>
    <row r="173" spans="1:9" customFormat="1" x14ac:dyDescent="0.25">
      <c r="A173" s="2"/>
      <c r="B173" s="6"/>
      <c r="C173" s="2"/>
      <c r="D173" s="2"/>
      <c r="E173" s="2"/>
      <c r="F173" s="21"/>
      <c r="G173" s="2"/>
      <c r="I173" s="37"/>
    </row>
    <row r="174" spans="1:9" customFormat="1" x14ac:dyDescent="0.25">
      <c r="A174" s="2"/>
      <c r="B174" s="6"/>
      <c r="C174" s="2"/>
      <c r="D174" s="2"/>
      <c r="E174" s="2"/>
      <c r="F174" s="21"/>
      <c r="G174" s="2"/>
      <c r="I174" s="37"/>
    </row>
    <row r="175" spans="1:9" customFormat="1" x14ac:dyDescent="0.25">
      <c r="A175" s="2"/>
      <c r="B175" s="6"/>
      <c r="C175" s="2"/>
      <c r="D175" s="2"/>
      <c r="E175" s="2"/>
      <c r="F175" s="21"/>
      <c r="G175" s="2"/>
      <c r="I175" s="37"/>
    </row>
    <row r="176" spans="1:9" customFormat="1" x14ac:dyDescent="0.25">
      <c r="A176" s="2"/>
      <c r="B176" s="6"/>
      <c r="C176" s="2"/>
      <c r="D176" s="2"/>
      <c r="E176" s="2"/>
      <c r="F176" s="21"/>
      <c r="G176" s="2"/>
      <c r="I176" s="37"/>
    </row>
    <row r="177" spans="1:9" customFormat="1" x14ac:dyDescent="0.25">
      <c r="A177" s="2"/>
      <c r="B177" s="6"/>
      <c r="C177" s="2"/>
      <c r="D177" s="2"/>
      <c r="E177" s="2"/>
      <c r="F177" s="21"/>
      <c r="G177" s="2"/>
      <c r="I177" s="37"/>
    </row>
    <row r="178" spans="1:9" customFormat="1" x14ac:dyDescent="0.25">
      <c r="A178" s="2"/>
      <c r="B178" s="6"/>
      <c r="C178" s="2"/>
      <c r="D178" s="2"/>
      <c r="E178" s="2"/>
      <c r="F178" s="21"/>
      <c r="G178" s="2"/>
      <c r="I178" s="37"/>
    </row>
    <row r="179" spans="1:9" customFormat="1" x14ac:dyDescent="0.25">
      <c r="A179" s="2"/>
      <c r="B179" s="6"/>
      <c r="C179" s="2"/>
      <c r="D179" s="2"/>
      <c r="E179" s="2"/>
      <c r="F179" s="21"/>
      <c r="G179" s="2"/>
      <c r="I179" s="37"/>
    </row>
    <row r="180" spans="1:9" customFormat="1" x14ac:dyDescent="0.25">
      <c r="A180" s="2"/>
      <c r="B180" s="6"/>
      <c r="C180" s="2"/>
      <c r="D180" s="2"/>
      <c r="E180" s="2"/>
      <c r="F180" s="21"/>
      <c r="G180" s="2"/>
      <c r="I180" s="37"/>
    </row>
    <row r="181" spans="1:9" customFormat="1" x14ac:dyDescent="0.25">
      <c r="A181" s="2"/>
      <c r="B181" s="6"/>
      <c r="C181" s="2"/>
      <c r="D181" s="2"/>
      <c r="E181" s="2"/>
      <c r="F181" s="21"/>
      <c r="G181" s="2"/>
      <c r="I181" s="37"/>
    </row>
    <row r="182" spans="1:9" customFormat="1" x14ac:dyDescent="0.25">
      <c r="A182" s="2"/>
      <c r="B182" s="6"/>
      <c r="C182" s="2"/>
      <c r="D182" s="2"/>
      <c r="E182" s="2"/>
      <c r="F182" s="21"/>
      <c r="G182" s="2"/>
      <c r="I182" s="37"/>
    </row>
    <row r="183" spans="1:9" customFormat="1" x14ac:dyDescent="0.25">
      <c r="A183" s="2"/>
      <c r="B183" s="6"/>
      <c r="C183" s="2"/>
      <c r="D183" s="2"/>
      <c r="E183" s="2"/>
      <c r="F183" s="21"/>
      <c r="G183" s="2"/>
      <c r="I183" s="37"/>
    </row>
    <row r="184" spans="1:9" customFormat="1" x14ac:dyDescent="0.25">
      <c r="A184" s="2"/>
      <c r="B184" s="6"/>
      <c r="C184" s="2"/>
      <c r="D184" s="2"/>
      <c r="E184" s="2"/>
      <c r="F184" s="21"/>
      <c r="G184" s="2"/>
      <c r="I184" s="37"/>
    </row>
    <row r="185" spans="1:9" customFormat="1" x14ac:dyDescent="0.25">
      <c r="A185" s="2"/>
      <c r="B185" s="6"/>
      <c r="C185" s="2"/>
      <c r="D185" s="2"/>
      <c r="E185" s="2"/>
      <c r="F185" s="21"/>
      <c r="G185" s="2"/>
      <c r="I185" s="37"/>
    </row>
    <row r="186" spans="1:9" customFormat="1" x14ac:dyDescent="0.25">
      <c r="A186" s="2"/>
      <c r="B186" s="6"/>
      <c r="C186" s="2"/>
      <c r="D186" s="2"/>
      <c r="E186" s="2"/>
      <c r="F186" s="21"/>
      <c r="G186" s="2"/>
      <c r="I186" s="37"/>
    </row>
    <row r="187" spans="1:9" customFormat="1" x14ac:dyDescent="0.25">
      <c r="A187" s="2"/>
      <c r="B187" s="6"/>
      <c r="C187" s="2"/>
      <c r="D187" s="2"/>
      <c r="E187" s="2"/>
      <c r="F187" s="21"/>
      <c r="G187" s="2"/>
      <c r="I187" s="37"/>
    </row>
    <row r="188" spans="1:9" customFormat="1" x14ac:dyDescent="0.25">
      <c r="A188" s="2"/>
      <c r="B188" s="6"/>
      <c r="C188" s="2"/>
      <c r="D188" s="2"/>
      <c r="E188" s="2"/>
      <c r="F188" s="21"/>
      <c r="G188" s="2"/>
      <c r="I188" s="37"/>
    </row>
    <row r="189" spans="1:9" customFormat="1" x14ac:dyDescent="0.25">
      <c r="A189" s="2"/>
      <c r="B189" s="6"/>
      <c r="C189" s="2"/>
      <c r="D189" s="2"/>
      <c r="E189" s="2"/>
      <c r="F189" s="21"/>
      <c r="G189" s="2"/>
      <c r="I189" s="37"/>
    </row>
    <row r="190" spans="1:9" customFormat="1" x14ac:dyDescent="0.25">
      <c r="A190" s="2"/>
      <c r="B190" s="6"/>
      <c r="C190" s="2"/>
      <c r="D190" s="2"/>
      <c r="E190" s="2"/>
      <c r="F190" s="21"/>
      <c r="G190" s="2"/>
      <c r="I190" s="37"/>
    </row>
    <row r="191" spans="1:9" customFormat="1" x14ac:dyDescent="0.25">
      <c r="A191" s="2"/>
      <c r="B191" s="6"/>
      <c r="C191" s="2"/>
      <c r="D191" s="2"/>
      <c r="E191" s="2"/>
      <c r="F191" s="21"/>
      <c r="G191" s="2"/>
      <c r="I191" s="37"/>
    </row>
    <row r="192" spans="1:9" customFormat="1" x14ac:dyDescent="0.25">
      <c r="A192" s="2"/>
      <c r="B192" s="6"/>
      <c r="C192" s="2"/>
      <c r="D192" s="2"/>
      <c r="E192" s="2"/>
      <c r="F192" s="21"/>
      <c r="G192" s="2"/>
      <c r="I192" s="37"/>
    </row>
    <row r="193" spans="1:9" customFormat="1" x14ac:dyDescent="0.25">
      <c r="A193" s="2"/>
      <c r="B193" s="6"/>
      <c r="C193" s="2"/>
      <c r="D193" s="2"/>
      <c r="E193" s="2"/>
      <c r="F193" s="21"/>
      <c r="G193" s="2"/>
      <c r="I193" s="37"/>
    </row>
    <row r="194" spans="1:9" customFormat="1" x14ac:dyDescent="0.25">
      <c r="A194" s="2"/>
      <c r="B194" s="6"/>
      <c r="C194" s="2"/>
      <c r="D194" s="2"/>
      <c r="E194" s="2"/>
      <c r="F194" s="21"/>
      <c r="G194" s="2"/>
      <c r="I194" s="37"/>
    </row>
    <row r="195" spans="1:9" customFormat="1" x14ac:dyDescent="0.25">
      <c r="A195" s="2"/>
      <c r="B195" s="6"/>
      <c r="C195" s="2"/>
      <c r="D195" s="2"/>
      <c r="E195" s="2"/>
      <c r="F195" s="21"/>
      <c r="G195" s="2"/>
      <c r="I195" s="37"/>
    </row>
    <row r="196" spans="1:9" customFormat="1" x14ac:dyDescent="0.25">
      <c r="A196" s="2"/>
      <c r="B196" s="6"/>
      <c r="C196" s="2"/>
      <c r="D196" s="2"/>
      <c r="E196" s="2"/>
      <c r="F196" s="21"/>
      <c r="G196" s="2"/>
      <c r="I196" s="37"/>
    </row>
    <row r="197" spans="1:9" customFormat="1" x14ac:dyDescent="0.25">
      <c r="A197" s="2"/>
      <c r="B197" s="6"/>
      <c r="C197" s="2"/>
      <c r="D197" s="2"/>
      <c r="E197" s="2"/>
      <c r="F197" s="21"/>
      <c r="G197" s="2"/>
      <c r="I197" s="37"/>
    </row>
    <row r="198" spans="1:9" customFormat="1" x14ac:dyDescent="0.25">
      <c r="A198" s="2"/>
      <c r="B198" s="6"/>
      <c r="C198" s="2"/>
      <c r="D198" s="2"/>
      <c r="E198" s="2"/>
      <c r="F198" s="21"/>
      <c r="G198" s="2"/>
      <c r="I198" s="37"/>
    </row>
    <row r="199" spans="1:9" customFormat="1" x14ac:dyDescent="0.25">
      <c r="A199" s="2"/>
      <c r="B199" s="6"/>
      <c r="C199" s="2"/>
      <c r="D199" s="2"/>
      <c r="E199" s="2"/>
      <c r="F199" s="21"/>
      <c r="G199" s="2"/>
      <c r="I199" s="37"/>
    </row>
    <row r="200" spans="1:9" customFormat="1" x14ac:dyDescent="0.25">
      <c r="A200" s="2"/>
      <c r="B200" s="6"/>
      <c r="C200" s="2"/>
      <c r="D200" s="2"/>
      <c r="E200" s="2"/>
      <c r="F200" s="21"/>
      <c r="G200" s="2"/>
      <c r="I200" s="37"/>
    </row>
    <row r="201" spans="1:9" customFormat="1" x14ac:dyDescent="0.25">
      <c r="A201" s="2"/>
      <c r="B201" s="6"/>
      <c r="C201" s="2"/>
      <c r="D201" s="2"/>
      <c r="E201" s="2"/>
      <c r="F201" s="21"/>
      <c r="G201" s="2"/>
      <c r="I201" s="37"/>
    </row>
    <row r="202" spans="1:9" customFormat="1" x14ac:dyDescent="0.25">
      <c r="A202" s="2"/>
      <c r="B202" s="6"/>
      <c r="C202" s="2"/>
      <c r="D202" s="2"/>
      <c r="E202" s="2"/>
      <c r="F202" s="21"/>
      <c r="G202" s="2"/>
      <c r="I202" s="37"/>
    </row>
    <row r="203" spans="1:9" customFormat="1" x14ac:dyDescent="0.25">
      <c r="A203" s="2"/>
      <c r="B203" s="6"/>
      <c r="C203" s="2"/>
      <c r="D203" s="2"/>
      <c r="E203" s="2"/>
      <c r="F203" s="21"/>
      <c r="G203" s="2"/>
      <c r="I203" s="37"/>
    </row>
    <row r="204" spans="1:9" customFormat="1" x14ac:dyDescent="0.25">
      <c r="A204" s="2"/>
      <c r="B204" s="6"/>
      <c r="C204" s="2"/>
      <c r="D204" s="2"/>
      <c r="E204" s="2"/>
      <c r="F204" s="21"/>
      <c r="G204" s="2"/>
      <c r="I204" s="37"/>
    </row>
    <row r="205" spans="1:9" customFormat="1" x14ac:dyDescent="0.25">
      <c r="A205" s="2"/>
      <c r="B205" s="6"/>
      <c r="C205" s="2"/>
      <c r="D205" s="2"/>
      <c r="E205" s="2"/>
      <c r="F205" s="21"/>
      <c r="G205" s="2"/>
      <c r="I205" s="37"/>
    </row>
    <row r="206" spans="1:9" customFormat="1" x14ac:dyDescent="0.25">
      <c r="A206" s="2"/>
      <c r="B206" s="6"/>
      <c r="C206" s="2"/>
      <c r="D206" s="2"/>
      <c r="E206" s="2"/>
      <c r="F206" s="21"/>
      <c r="G206" s="2"/>
      <c r="I206" s="37"/>
    </row>
    <row r="207" spans="1:9" customFormat="1" x14ac:dyDescent="0.25">
      <c r="A207" s="2"/>
      <c r="B207" s="6"/>
      <c r="C207" s="2"/>
      <c r="D207" s="2"/>
      <c r="E207" s="2"/>
      <c r="F207" s="21"/>
      <c r="G207" s="2"/>
      <c r="I207" s="37"/>
    </row>
    <row r="208" spans="1:9" customFormat="1" x14ac:dyDescent="0.25">
      <c r="A208" s="2"/>
      <c r="B208" s="6"/>
      <c r="C208" s="2"/>
      <c r="D208" s="2"/>
      <c r="E208" s="2"/>
      <c r="F208" s="21"/>
      <c r="G208" s="2"/>
      <c r="I208" s="37"/>
    </row>
    <row r="209" spans="1:9" customFormat="1" x14ac:dyDescent="0.25">
      <c r="A209" s="2"/>
      <c r="B209" s="6"/>
      <c r="C209" s="2"/>
      <c r="D209" s="2"/>
      <c r="E209" s="2"/>
      <c r="F209" s="21"/>
      <c r="G209" s="2"/>
      <c r="I209" s="37"/>
    </row>
    <row r="210" spans="1:9" customFormat="1" x14ac:dyDescent="0.25">
      <c r="A210" s="2"/>
      <c r="B210" s="6"/>
      <c r="C210" s="2"/>
      <c r="D210" s="2"/>
      <c r="E210" s="2"/>
      <c r="F210" s="21"/>
      <c r="G210" s="2"/>
      <c r="I210" s="37"/>
    </row>
    <row r="211" spans="1:9" customFormat="1" x14ac:dyDescent="0.25">
      <c r="A211" s="2"/>
      <c r="B211" s="6"/>
      <c r="C211" s="2"/>
      <c r="D211" s="2"/>
      <c r="E211" s="2"/>
      <c r="F211" s="21"/>
      <c r="G211" s="2"/>
      <c r="I211" s="37"/>
    </row>
    <row r="212" spans="1:9" customFormat="1" x14ac:dyDescent="0.25">
      <c r="A212" s="2"/>
      <c r="B212" s="6"/>
      <c r="C212" s="2"/>
      <c r="D212" s="2"/>
      <c r="E212" s="2"/>
      <c r="F212" s="21"/>
      <c r="G212" s="2"/>
      <c r="I212" s="37"/>
    </row>
    <row r="213" spans="1:9" customFormat="1" x14ac:dyDescent="0.25">
      <c r="A213" s="2"/>
      <c r="B213" s="6"/>
      <c r="C213" s="2"/>
      <c r="D213" s="2"/>
      <c r="E213" s="2"/>
      <c r="F213" s="21"/>
      <c r="G213" s="2"/>
      <c r="I213" s="37"/>
    </row>
    <row r="214" spans="1:9" customFormat="1" x14ac:dyDescent="0.25">
      <c r="A214" s="2"/>
      <c r="B214" s="6"/>
      <c r="C214" s="2"/>
      <c r="D214" s="2"/>
      <c r="E214" s="2"/>
      <c r="F214" s="21"/>
      <c r="G214" s="2"/>
      <c r="I214" s="37"/>
    </row>
    <row r="215" spans="1:9" customFormat="1" x14ac:dyDescent="0.25">
      <c r="A215" s="2"/>
      <c r="B215" s="6"/>
      <c r="C215" s="2"/>
      <c r="D215" s="2"/>
      <c r="E215" s="2"/>
      <c r="F215" s="21"/>
      <c r="G215" s="2"/>
      <c r="I215" s="37"/>
    </row>
    <row r="216" spans="1:9" customFormat="1" x14ac:dyDescent="0.25">
      <c r="A216" s="2"/>
      <c r="B216" s="6"/>
      <c r="C216" s="2"/>
      <c r="D216" s="2"/>
      <c r="E216" s="2"/>
      <c r="F216" s="21"/>
      <c r="G216" s="2"/>
      <c r="I216" s="37"/>
    </row>
    <row r="217" spans="1:9" customFormat="1" x14ac:dyDescent="0.25">
      <c r="A217" s="2"/>
      <c r="B217" s="6"/>
      <c r="C217" s="2"/>
      <c r="D217" s="2"/>
      <c r="E217" s="2"/>
      <c r="F217" s="21"/>
      <c r="G217" s="2"/>
      <c r="I217" s="37"/>
    </row>
    <row r="218" spans="1:9" customFormat="1" x14ac:dyDescent="0.25">
      <c r="A218" s="2"/>
      <c r="B218" s="6"/>
      <c r="C218" s="2"/>
      <c r="D218" s="2"/>
      <c r="E218" s="2"/>
      <c r="F218" s="21"/>
      <c r="G218" s="2"/>
      <c r="I218" s="37"/>
    </row>
    <row r="219" spans="1:9" customFormat="1" x14ac:dyDescent="0.25">
      <c r="A219" s="2"/>
      <c r="B219" s="6"/>
      <c r="C219" s="2"/>
      <c r="D219" s="2"/>
      <c r="E219" s="2"/>
      <c r="F219" s="21"/>
      <c r="G219" s="2"/>
      <c r="I219" s="37"/>
    </row>
    <row r="220" spans="1:9" customFormat="1" x14ac:dyDescent="0.25">
      <c r="A220" s="2"/>
      <c r="B220" s="6"/>
      <c r="C220" s="2"/>
      <c r="D220" s="2"/>
      <c r="E220" s="2"/>
      <c r="F220" s="21"/>
      <c r="G220" s="2"/>
      <c r="I220" s="37"/>
    </row>
    <row r="221" spans="1:9" customFormat="1" x14ac:dyDescent="0.25">
      <c r="A221" s="2"/>
      <c r="B221" s="6"/>
      <c r="C221" s="2"/>
      <c r="D221" s="2"/>
      <c r="E221" s="2"/>
      <c r="F221" s="21"/>
      <c r="G221" s="2"/>
      <c r="I221" s="37"/>
    </row>
    <row r="222" spans="1:9" customFormat="1" x14ac:dyDescent="0.25">
      <c r="A222" s="2"/>
      <c r="B222" s="6"/>
      <c r="C222" s="2"/>
      <c r="D222" s="2"/>
      <c r="E222" s="2"/>
      <c r="F222" s="21"/>
      <c r="G222" s="2"/>
      <c r="I222" s="37"/>
    </row>
    <row r="223" spans="1:9" customFormat="1" x14ac:dyDescent="0.25">
      <c r="A223" s="2"/>
      <c r="B223" s="6"/>
      <c r="C223" s="2"/>
      <c r="D223" s="2"/>
      <c r="E223" s="2"/>
      <c r="F223" s="21"/>
      <c r="G223" s="2"/>
      <c r="I223" s="37"/>
    </row>
    <row r="224" spans="1:9" customFormat="1" x14ac:dyDescent="0.25">
      <c r="A224" s="2"/>
      <c r="B224" s="6"/>
      <c r="C224" s="2"/>
      <c r="D224" s="2"/>
      <c r="E224" s="2"/>
      <c r="F224" s="21"/>
      <c r="G224" s="2"/>
      <c r="I224" s="37"/>
    </row>
    <row r="225" spans="1:9" customFormat="1" x14ac:dyDescent="0.25">
      <c r="A225" s="2"/>
      <c r="B225" s="6"/>
      <c r="C225" s="2"/>
      <c r="D225" s="2"/>
      <c r="E225" s="2"/>
      <c r="F225" s="21"/>
      <c r="G225" s="2"/>
      <c r="I225" s="37"/>
    </row>
    <row r="226" spans="1:9" customFormat="1" x14ac:dyDescent="0.25">
      <c r="A226" s="2"/>
      <c r="B226" s="6"/>
      <c r="C226" s="2"/>
      <c r="D226" s="2"/>
      <c r="E226" s="2"/>
      <c r="F226" s="21"/>
      <c r="G226" s="2"/>
      <c r="I226" s="37"/>
    </row>
    <row r="227" spans="1:9" customFormat="1" x14ac:dyDescent="0.25">
      <c r="A227" s="2"/>
      <c r="B227" s="6"/>
      <c r="C227" s="2"/>
      <c r="D227" s="2"/>
      <c r="E227" s="2"/>
      <c r="F227" s="21"/>
      <c r="G227" s="2"/>
      <c r="I227" s="37"/>
    </row>
    <row r="228" spans="1:9" customFormat="1" x14ac:dyDescent="0.25">
      <c r="A228" s="2"/>
      <c r="B228" s="6"/>
      <c r="C228" s="2"/>
      <c r="D228" s="2"/>
      <c r="E228" s="2"/>
      <c r="F228" s="21"/>
      <c r="G228" s="2"/>
      <c r="I228" s="37"/>
    </row>
    <row r="229" spans="1:9" customFormat="1" x14ac:dyDescent="0.25">
      <c r="A229" s="2"/>
      <c r="B229" s="6"/>
      <c r="C229" s="2"/>
      <c r="D229" s="2"/>
      <c r="E229" s="2"/>
      <c r="F229" s="21"/>
      <c r="G229" s="2"/>
      <c r="I229" s="37"/>
    </row>
    <row r="230" spans="1:9" customFormat="1" x14ac:dyDescent="0.25">
      <c r="A230" s="2"/>
      <c r="B230" s="6"/>
      <c r="C230" s="2"/>
      <c r="D230" s="2"/>
      <c r="E230" s="2"/>
      <c r="F230" s="21"/>
      <c r="G230" s="2"/>
      <c r="I230" s="37"/>
    </row>
    <row r="231" spans="1:9" customFormat="1" x14ac:dyDescent="0.25">
      <c r="A231" s="2"/>
      <c r="B231" s="6"/>
      <c r="C231" s="2"/>
      <c r="D231" s="2"/>
      <c r="E231" s="2"/>
      <c r="F231" s="21"/>
      <c r="G231" s="2"/>
      <c r="I231" s="37"/>
    </row>
    <row r="232" spans="1:9" customFormat="1" x14ac:dyDescent="0.25">
      <c r="A232" s="2"/>
      <c r="B232" s="6"/>
      <c r="C232" s="2"/>
      <c r="D232" s="2"/>
      <c r="E232" s="2"/>
      <c r="F232" s="21"/>
      <c r="G232" s="2"/>
      <c r="I232" s="37"/>
    </row>
    <row r="233" spans="1:9" customFormat="1" x14ac:dyDescent="0.25">
      <c r="A233" s="2"/>
      <c r="B233" s="6"/>
      <c r="C233" s="2"/>
      <c r="D233" s="2"/>
      <c r="E233" s="2"/>
      <c r="F233" s="21"/>
      <c r="G233" s="2"/>
      <c r="I233" s="37"/>
    </row>
    <row r="234" spans="1:9" customFormat="1" x14ac:dyDescent="0.25">
      <c r="A234" s="2"/>
      <c r="B234" s="6"/>
      <c r="C234" s="2"/>
      <c r="D234" s="2"/>
      <c r="E234" s="2"/>
      <c r="F234" s="21"/>
      <c r="G234" s="2"/>
      <c r="I234" s="37"/>
    </row>
    <row r="235" spans="1:9" customFormat="1" x14ac:dyDescent="0.25">
      <c r="A235" s="2"/>
      <c r="B235" s="6"/>
      <c r="C235" s="2"/>
      <c r="D235" s="2"/>
      <c r="E235" s="2"/>
      <c r="F235" s="21"/>
      <c r="G235" s="2"/>
      <c r="I235" s="37"/>
    </row>
    <row r="236" spans="1:9" customFormat="1" x14ac:dyDescent="0.25">
      <c r="A236" s="2"/>
      <c r="B236" s="6"/>
      <c r="C236" s="2"/>
      <c r="D236" s="2"/>
      <c r="E236" s="2"/>
      <c r="F236" s="21"/>
      <c r="G236" s="2"/>
      <c r="I236" s="37"/>
    </row>
    <row r="237" spans="1:9" customFormat="1" x14ac:dyDescent="0.25">
      <c r="A237" s="2"/>
      <c r="B237" s="6"/>
      <c r="C237" s="2"/>
      <c r="D237" s="2"/>
      <c r="E237" s="2"/>
      <c r="F237" s="21"/>
      <c r="G237" s="2"/>
      <c r="I237" s="37"/>
    </row>
    <row r="238" spans="1:9" customFormat="1" x14ac:dyDescent="0.25">
      <c r="A238" s="2"/>
      <c r="B238" s="6"/>
      <c r="C238" s="2"/>
      <c r="D238" s="2"/>
      <c r="E238" s="2"/>
      <c r="F238" s="21"/>
      <c r="G238" s="2"/>
      <c r="I238" s="37"/>
    </row>
    <row r="239" spans="1:9" customFormat="1" x14ac:dyDescent="0.25">
      <c r="A239" s="2"/>
      <c r="B239" s="6"/>
      <c r="C239" s="2"/>
      <c r="D239" s="2"/>
      <c r="E239" s="2"/>
      <c r="F239" s="21"/>
      <c r="G239" s="2"/>
      <c r="I239" s="37"/>
    </row>
    <row r="240" spans="1:9" customFormat="1" x14ac:dyDescent="0.25">
      <c r="A240" s="2"/>
      <c r="B240" s="6"/>
      <c r="C240" s="2"/>
      <c r="D240" s="2"/>
      <c r="E240" s="2"/>
      <c r="F240" s="21"/>
      <c r="G240" s="2"/>
      <c r="I240" s="37"/>
    </row>
    <row r="241" spans="1:9" customFormat="1" x14ac:dyDescent="0.25">
      <c r="A241" s="2"/>
      <c r="B241" s="6"/>
      <c r="C241" s="2"/>
      <c r="D241" s="2"/>
      <c r="E241" s="2"/>
      <c r="F241" s="21"/>
      <c r="G241" s="2"/>
      <c r="I241" s="37"/>
    </row>
    <row r="242" spans="1:9" customFormat="1" x14ac:dyDescent="0.25">
      <c r="A242" s="2"/>
      <c r="B242" s="6"/>
      <c r="C242" s="2"/>
      <c r="D242" s="2"/>
      <c r="E242" s="2"/>
      <c r="F242" s="21"/>
      <c r="G242" s="2"/>
      <c r="I242" s="37"/>
    </row>
    <row r="243" spans="1:9" customFormat="1" x14ac:dyDescent="0.25">
      <c r="A243" s="2"/>
      <c r="B243" s="6"/>
      <c r="C243" s="2"/>
      <c r="D243" s="2"/>
      <c r="E243" s="2"/>
      <c r="F243" s="21"/>
      <c r="G243" s="2"/>
      <c r="I243" s="37"/>
    </row>
    <row r="244" spans="1:9" customFormat="1" x14ac:dyDescent="0.25">
      <c r="A244" s="2"/>
      <c r="B244" s="6"/>
      <c r="C244" s="2"/>
      <c r="D244" s="2"/>
      <c r="E244" s="2"/>
      <c r="F244" s="21"/>
      <c r="G244" s="2"/>
      <c r="I244" s="37"/>
    </row>
    <row r="245" spans="1:9" customFormat="1" x14ac:dyDescent="0.25">
      <c r="A245" s="2"/>
      <c r="B245" s="6"/>
      <c r="C245" s="2"/>
      <c r="D245" s="2"/>
      <c r="E245" s="2"/>
      <c r="F245" s="21"/>
      <c r="G245" s="2"/>
      <c r="I245" s="37"/>
    </row>
    <row r="246" spans="1:9" customFormat="1" x14ac:dyDescent="0.25">
      <c r="A246" s="2"/>
      <c r="B246" s="6"/>
      <c r="C246" s="2"/>
      <c r="D246" s="2"/>
      <c r="E246" s="2"/>
      <c r="F246" s="21"/>
      <c r="G246" s="2"/>
      <c r="I246" s="37"/>
    </row>
    <row r="247" spans="1:9" customFormat="1" x14ac:dyDescent="0.25">
      <c r="A247" s="2"/>
      <c r="B247" s="6"/>
      <c r="C247" s="2"/>
      <c r="D247" s="2"/>
      <c r="E247" s="2"/>
      <c r="F247" s="21"/>
      <c r="G247" s="2"/>
      <c r="I247" s="37"/>
    </row>
    <row r="248" spans="1:9" customFormat="1" x14ac:dyDescent="0.25">
      <c r="A248" s="2"/>
      <c r="B248" s="6"/>
      <c r="C248" s="2"/>
      <c r="D248" s="2"/>
      <c r="E248" s="2"/>
      <c r="F248" s="21"/>
      <c r="G248" s="2"/>
      <c r="I248" s="37"/>
    </row>
    <row r="249" spans="1:9" customFormat="1" x14ac:dyDescent="0.25">
      <c r="A249" s="2"/>
      <c r="B249" s="6"/>
      <c r="C249" s="2"/>
      <c r="D249" s="2"/>
      <c r="E249" s="2"/>
      <c r="F249" s="21"/>
      <c r="G249" s="2"/>
      <c r="I249" s="37"/>
    </row>
    <row r="250" spans="1:9" customFormat="1" x14ac:dyDescent="0.25">
      <c r="A250" s="2"/>
      <c r="B250" s="6"/>
      <c r="C250" s="2"/>
      <c r="D250" s="2"/>
      <c r="E250" s="2"/>
      <c r="F250" s="21"/>
      <c r="G250" s="2"/>
      <c r="I250" s="37"/>
    </row>
    <row r="251" spans="1:9" customFormat="1" x14ac:dyDescent="0.25">
      <c r="A251" s="2"/>
      <c r="B251" s="6"/>
      <c r="C251" s="2"/>
      <c r="D251" s="2"/>
      <c r="E251" s="2"/>
      <c r="F251" s="21"/>
      <c r="G251" s="2"/>
      <c r="I251" s="37"/>
    </row>
    <row r="252" spans="1:9" customFormat="1" x14ac:dyDescent="0.25">
      <c r="A252" s="2"/>
      <c r="B252" s="6"/>
      <c r="C252" s="2"/>
      <c r="D252" s="2"/>
      <c r="E252" s="2"/>
      <c r="F252" s="21"/>
      <c r="G252" s="2"/>
      <c r="I252" s="37"/>
    </row>
    <row r="253" spans="1:9" customFormat="1" x14ac:dyDescent="0.25">
      <c r="A253" s="2"/>
      <c r="B253" s="6"/>
      <c r="C253" s="2"/>
      <c r="D253" s="2"/>
      <c r="E253" s="2"/>
      <c r="F253" s="21"/>
      <c r="G253" s="2"/>
      <c r="I253" s="37"/>
    </row>
    <row r="254" spans="1:9" customFormat="1" x14ac:dyDescent="0.25">
      <c r="A254" s="2"/>
      <c r="B254" s="6"/>
      <c r="C254" s="2"/>
      <c r="D254" s="2"/>
      <c r="E254" s="2"/>
      <c r="F254" s="21"/>
      <c r="G254" s="2"/>
      <c r="I254" s="37"/>
    </row>
    <row r="255" spans="1:9" customFormat="1" x14ac:dyDescent="0.25">
      <c r="A255" s="2"/>
      <c r="B255" s="6"/>
      <c r="C255" s="2"/>
      <c r="D255" s="2"/>
      <c r="E255" s="2"/>
      <c r="F255" s="21"/>
      <c r="G255" s="2"/>
      <c r="I255" s="37"/>
    </row>
    <row r="256" spans="1:9" customFormat="1" x14ac:dyDescent="0.25">
      <c r="A256" s="2"/>
      <c r="B256" s="6"/>
      <c r="C256" s="2"/>
      <c r="D256" s="2"/>
      <c r="E256" s="2"/>
      <c r="F256" s="21"/>
      <c r="G256" s="2"/>
      <c r="I256" s="37"/>
    </row>
    <row r="257" spans="1:9" customFormat="1" x14ac:dyDescent="0.25">
      <c r="A257" s="2"/>
      <c r="B257" s="6"/>
      <c r="C257" s="2"/>
      <c r="D257" s="2"/>
      <c r="E257" s="2"/>
      <c r="F257" s="21"/>
      <c r="G257" s="2"/>
      <c r="I257" s="37"/>
    </row>
    <row r="258" spans="1:9" customFormat="1" x14ac:dyDescent="0.25">
      <c r="A258" s="2"/>
      <c r="B258" s="6"/>
      <c r="C258" s="2"/>
      <c r="D258" s="2"/>
      <c r="E258" s="2"/>
      <c r="F258" s="21"/>
      <c r="G258" s="2"/>
      <c r="I258" s="37"/>
    </row>
    <row r="259" spans="1:9" customFormat="1" x14ac:dyDescent="0.25">
      <c r="A259" s="2"/>
      <c r="B259" s="6"/>
      <c r="C259" s="2"/>
      <c r="D259" s="2"/>
      <c r="E259" s="2"/>
      <c r="F259" s="21"/>
      <c r="G259" s="2"/>
      <c r="I259" s="37"/>
    </row>
    <row r="260" spans="1:9" customFormat="1" x14ac:dyDescent="0.25">
      <c r="A260" s="2"/>
      <c r="B260" s="6"/>
      <c r="C260" s="2"/>
      <c r="D260" s="2"/>
      <c r="E260" s="2"/>
      <c r="F260" s="21"/>
      <c r="G260" s="2"/>
      <c r="I260" s="37"/>
    </row>
    <row r="261" spans="1:9" customFormat="1" x14ac:dyDescent="0.25">
      <c r="A261" s="2"/>
      <c r="B261" s="6"/>
      <c r="C261" s="2"/>
      <c r="D261" s="2"/>
      <c r="E261" s="2"/>
      <c r="F261" s="21"/>
      <c r="G261" s="2"/>
      <c r="I261" s="37"/>
    </row>
    <row r="262" spans="1:9" customFormat="1" x14ac:dyDescent="0.25">
      <c r="A262" s="2"/>
      <c r="B262" s="6"/>
      <c r="C262" s="2"/>
      <c r="D262" s="2"/>
      <c r="E262" s="2"/>
      <c r="F262" s="21"/>
      <c r="G262" s="2"/>
      <c r="I262" s="37"/>
    </row>
    <row r="263" spans="1:9" customFormat="1" x14ac:dyDescent="0.25">
      <c r="A263" s="2"/>
      <c r="B263" s="6"/>
      <c r="C263" s="2"/>
      <c r="D263" s="2"/>
      <c r="E263" s="2"/>
      <c r="F263" s="21"/>
      <c r="G263" s="2"/>
      <c r="I263" s="37"/>
    </row>
    <row r="264" spans="1:9" customFormat="1" x14ac:dyDescent="0.25">
      <c r="A264" s="2"/>
      <c r="B264" s="6"/>
      <c r="C264" s="2"/>
      <c r="D264" s="2"/>
      <c r="E264" s="2"/>
      <c r="F264" s="21"/>
      <c r="G264" s="2"/>
      <c r="I264" s="37"/>
    </row>
    <row r="265" spans="1:9" customFormat="1" x14ac:dyDescent="0.25">
      <c r="A265" s="2"/>
      <c r="B265" s="6"/>
      <c r="C265" s="2"/>
      <c r="D265" s="2"/>
      <c r="E265" s="2"/>
      <c r="F265" s="21"/>
      <c r="G265" s="2"/>
      <c r="I265" s="37"/>
    </row>
    <row r="266" spans="1:9" customFormat="1" x14ac:dyDescent="0.25">
      <c r="A266" s="2"/>
      <c r="B266" s="6"/>
      <c r="C266" s="2"/>
      <c r="D266" s="2"/>
      <c r="E266" s="2"/>
      <c r="F266" s="21"/>
      <c r="G266" s="2"/>
      <c r="I266" s="37"/>
    </row>
    <row r="267" spans="1:9" customFormat="1" x14ac:dyDescent="0.25">
      <c r="A267" s="2"/>
      <c r="B267" s="6"/>
      <c r="C267" s="2"/>
      <c r="D267" s="2"/>
      <c r="E267" s="2"/>
      <c r="F267" s="21"/>
      <c r="G267" s="2"/>
      <c r="I267" s="37"/>
    </row>
    <row r="268" spans="1:9" customFormat="1" x14ac:dyDescent="0.25">
      <c r="A268" s="2"/>
      <c r="B268" s="6"/>
      <c r="C268" s="2"/>
      <c r="D268" s="2"/>
      <c r="E268" s="2"/>
      <c r="F268" s="21"/>
      <c r="G268" s="2"/>
      <c r="I268" s="37"/>
    </row>
    <row r="269" spans="1:9" customFormat="1" x14ac:dyDescent="0.25">
      <c r="A269" s="2"/>
      <c r="B269" s="6"/>
      <c r="C269" s="2"/>
      <c r="D269" s="2"/>
      <c r="E269" s="2"/>
      <c r="F269" s="21"/>
      <c r="G269" s="2"/>
      <c r="I269" s="37"/>
    </row>
    <row r="270" spans="1:9" customFormat="1" x14ac:dyDescent="0.25">
      <c r="A270" s="2"/>
      <c r="B270" s="6"/>
      <c r="C270" s="2"/>
      <c r="D270" s="2"/>
      <c r="E270" s="2"/>
      <c r="F270" s="21"/>
      <c r="G270" s="2"/>
      <c r="I270" s="37"/>
    </row>
    <row r="271" spans="1:9" customFormat="1" x14ac:dyDescent="0.25">
      <c r="A271" s="2"/>
      <c r="B271" s="6"/>
      <c r="C271" s="2"/>
      <c r="D271" s="2"/>
      <c r="E271" s="2"/>
      <c r="F271" s="21"/>
      <c r="G271" s="2"/>
      <c r="I271" s="37"/>
    </row>
    <row r="272" spans="1:9" customFormat="1" x14ac:dyDescent="0.25">
      <c r="A272" s="2"/>
      <c r="B272" s="6"/>
      <c r="C272" s="2"/>
      <c r="D272" s="2"/>
      <c r="E272" s="2"/>
      <c r="F272" s="21"/>
      <c r="G272" s="2"/>
      <c r="I272" s="37"/>
    </row>
    <row r="273" spans="1:9" customFormat="1" x14ac:dyDescent="0.25">
      <c r="A273" s="2"/>
      <c r="B273" s="6"/>
      <c r="C273" s="2"/>
      <c r="D273" s="2"/>
      <c r="E273" s="2"/>
      <c r="F273" s="21"/>
      <c r="G273" s="2"/>
      <c r="I273" s="37"/>
    </row>
    <row r="274" spans="1:9" customFormat="1" x14ac:dyDescent="0.25">
      <c r="A274" s="2"/>
      <c r="B274" s="6"/>
      <c r="C274" s="2"/>
      <c r="D274" s="2"/>
      <c r="E274" s="2"/>
      <c r="F274" s="21"/>
      <c r="G274" s="2"/>
      <c r="I274" s="37"/>
    </row>
    <row r="275" spans="1:9" customFormat="1" x14ac:dyDescent="0.25">
      <c r="A275" s="2"/>
      <c r="B275" s="6"/>
      <c r="C275" s="2"/>
      <c r="D275" s="2"/>
      <c r="E275" s="2"/>
      <c r="F275" s="21"/>
      <c r="G275" s="2"/>
      <c r="I275" s="37"/>
    </row>
    <row r="276" spans="1:9" customFormat="1" x14ac:dyDescent="0.25">
      <c r="A276" s="2"/>
      <c r="B276" s="6"/>
      <c r="C276" s="2"/>
      <c r="D276" s="2"/>
      <c r="E276" s="2"/>
      <c r="F276" s="21"/>
      <c r="G276" s="2"/>
      <c r="I276" s="37"/>
    </row>
    <row r="277" spans="1:9" customFormat="1" x14ac:dyDescent="0.25">
      <c r="A277" s="2"/>
      <c r="B277" s="6"/>
      <c r="C277" s="2"/>
      <c r="D277" s="2"/>
      <c r="E277" s="2"/>
      <c r="F277" s="21"/>
      <c r="G277" s="2"/>
      <c r="I277" s="37"/>
    </row>
    <row r="278" spans="1:9" customFormat="1" x14ac:dyDescent="0.25">
      <c r="A278" s="2"/>
      <c r="B278" s="6"/>
      <c r="C278" s="2"/>
      <c r="D278" s="2"/>
      <c r="E278" s="2"/>
      <c r="F278" s="21"/>
      <c r="G278" s="2"/>
      <c r="I278" s="37"/>
    </row>
    <row r="279" spans="1:9" customFormat="1" x14ac:dyDescent="0.25">
      <c r="A279" s="2"/>
      <c r="B279" s="6"/>
      <c r="C279" s="2"/>
      <c r="D279" s="2"/>
      <c r="E279" s="2"/>
      <c r="F279" s="21"/>
      <c r="G279" s="2"/>
      <c r="I279" s="37"/>
    </row>
    <row r="280" spans="1:9" customFormat="1" x14ac:dyDescent="0.25">
      <c r="A280" s="2"/>
      <c r="B280" s="6"/>
      <c r="C280" s="2"/>
      <c r="D280" s="2"/>
      <c r="E280" s="2"/>
      <c r="F280" s="21"/>
      <c r="G280" s="2"/>
      <c r="I280" s="37"/>
    </row>
    <row r="281" spans="1:9" customFormat="1" x14ac:dyDescent="0.25">
      <c r="A281" s="2"/>
      <c r="B281" s="6"/>
      <c r="C281" s="2"/>
      <c r="D281" s="2"/>
      <c r="E281" s="2"/>
      <c r="F281" s="21"/>
      <c r="G281" s="2"/>
      <c r="I281" s="37"/>
    </row>
    <row r="282" spans="1:9" customFormat="1" x14ac:dyDescent="0.25">
      <c r="A282" s="2"/>
      <c r="B282" s="6"/>
      <c r="C282" s="2"/>
      <c r="D282" s="2"/>
      <c r="E282" s="2"/>
      <c r="F282" s="21"/>
      <c r="G282" s="2"/>
      <c r="I282" s="37"/>
    </row>
    <row r="283" spans="1:9" customFormat="1" x14ac:dyDescent="0.25">
      <c r="A283" s="2"/>
      <c r="B283" s="6"/>
      <c r="C283" s="2"/>
      <c r="D283" s="2"/>
      <c r="E283" s="2"/>
      <c r="F283" s="21"/>
      <c r="G283" s="2"/>
      <c r="I283" s="37"/>
    </row>
    <row r="284" spans="1:9" customFormat="1" x14ac:dyDescent="0.25">
      <c r="A284" s="2"/>
      <c r="B284" s="6"/>
      <c r="C284" s="2"/>
      <c r="D284" s="2"/>
      <c r="E284" s="2"/>
      <c r="F284" s="21"/>
      <c r="G284" s="2"/>
      <c r="I284" s="37"/>
    </row>
    <row r="285" spans="1:9" customFormat="1" x14ac:dyDescent="0.25">
      <c r="A285" s="2"/>
      <c r="B285" s="6"/>
      <c r="C285" s="2"/>
      <c r="D285" s="2"/>
      <c r="E285" s="2"/>
      <c r="F285" s="21"/>
      <c r="G285" s="2"/>
      <c r="I285" s="37"/>
    </row>
    <row r="286" spans="1:9" customFormat="1" x14ac:dyDescent="0.25">
      <c r="A286" s="2"/>
      <c r="B286" s="6"/>
      <c r="C286" s="2"/>
      <c r="D286" s="2"/>
      <c r="E286" s="2"/>
      <c r="F286" s="21"/>
      <c r="G286" s="2"/>
      <c r="I286" s="37"/>
    </row>
    <row r="287" spans="1:9" customFormat="1" x14ac:dyDescent="0.25">
      <c r="A287" s="2"/>
      <c r="B287" s="6"/>
      <c r="C287" s="2"/>
      <c r="D287" s="2"/>
      <c r="E287" s="2"/>
      <c r="F287" s="21"/>
      <c r="G287" s="2"/>
      <c r="I287" s="37"/>
    </row>
    <row r="288" spans="1:9" customFormat="1" x14ac:dyDescent="0.25">
      <c r="A288" s="2"/>
      <c r="B288" s="6"/>
      <c r="C288" s="2"/>
      <c r="D288" s="2"/>
      <c r="E288" s="2"/>
      <c r="F288" s="21"/>
      <c r="G288" s="2"/>
      <c r="I288" s="37"/>
    </row>
    <row r="289" spans="1:9" customFormat="1" x14ac:dyDescent="0.25">
      <c r="A289" s="2"/>
      <c r="B289" s="6"/>
      <c r="C289" s="2"/>
      <c r="D289" s="2"/>
      <c r="E289" s="2"/>
      <c r="F289" s="21"/>
      <c r="G289" s="2"/>
      <c r="I289" s="37"/>
    </row>
    <row r="290" spans="1:9" customFormat="1" x14ac:dyDescent="0.25">
      <c r="A290" s="2"/>
      <c r="B290" s="6"/>
      <c r="C290" s="2"/>
      <c r="D290" s="2"/>
      <c r="E290" s="2"/>
      <c r="F290" s="21"/>
      <c r="G290" s="2"/>
      <c r="I290" s="37"/>
    </row>
    <row r="291" spans="1:9" customFormat="1" x14ac:dyDescent="0.25">
      <c r="A291" s="2"/>
      <c r="B291" s="6"/>
      <c r="C291" s="2"/>
      <c r="D291" s="2"/>
      <c r="E291" s="2"/>
      <c r="F291" s="21"/>
      <c r="G291" s="2"/>
      <c r="I291" s="37"/>
    </row>
    <row r="292" spans="1:9" customFormat="1" x14ac:dyDescent="0.25">
      <c r="A292" s="2"/>
      <c r="B292" s="6"/>
      <c r="C292" s="2"/>
      <c r="D292" s="2"/>
      <c r="E292" s="2"/>
      <c r="F292" s="21"/>
      <c r="G292" s="2"/>
      <c r="I292" s="37"/>
    </row>
    <row r="293" spans="1:9" customFormat="1" x14ac:dyDescent="0.25">
      <c r="A293" s="2"/>
      <c r="B293" s="6"/>
      <c r="C293" s="2"/>
      <c r="D293" s="2"/>
      <c r="E293" s="2"/>
      <c r="F293" s="21"/>
      <c r="G293" s="2"/>
      <c r="I293" s="37"/>
    </row>
    <row r="294" spans="1:9" customFormat="1" x14ac:dyDescent="0.25">
      <c r="A294" s="2"/>
      <c r="B294" s="6"/>
      <c r="C294" s="2"/>
      <c r="D294" s="2"/>
      <c r="E294" s="2"/>
      <c r="F294" s="21"/>
      <c r="G294" s="2"/>
      <c r="I294" s="37"/>
    </row>
    <row r="295" spans="1:9" customFormat="1" x14ac:dyDescent="0.25">
      <c r="A295" s="2"/>
      <c r="B295" s="6"/>
      <c r="C295" s="2"/>
      <c r="D295" s="2"/>
      <c r="E295" s="2"/>
      <c r="F295" s="21"/>
      <c r="G295" s="2"/>
      <c r="I295" s="37"/>
    </row>
    <row r="296" spans="1:9" customFormat="1" x14ac:dyDescent="0.25">
      <c r="A296" s="2"/>
      <c r="B296" s="6"/>
      <c r="C296" s="2"/>
      <c r="D296" s="2"/>
      <c r="E296" s="2"/>
      <c r="F296" s="21"/>
      <c r="G296" s="2"/>
      <c r="I296" s="37"/>
    </row>
    <row r="297" spans="1:9" customFormat="1" x14ac:dyDescent="0.25">
      <c r="A297" s="2"/>
      <c r="B297" s="6"/>
      <c r="C297" s="2"/>
      <c r="D297" s="2"/>
      <c r="E297" s="2"/>
      <c r="F297" s="21"/>
      <c r="G297" s="2"/>
      <c r="I297" s="37"/>
    </row>
    <row r="298" spans="1:9" customFormat="1" x14ac:dyDescent="0.25">
      <c r="A298" s="2"/>
      <c r="B298" s="6"/>
      <c r="C298" s="2"/>
      <c r="D298" s="2"/>
      <c r="E298" s="2"/>
      <c r="F298" s="21"/>
      <c r="G298" s="2"/>
      <c r="I298" s="37"/>
    </row>
    <row r="299" spans="1:9" customFormat="1" x14ac:dyDescent="0.25">
      <c r="A299" s="2"/>
      <c r="B299" s="6"/>
      <c r="C299" s="2"/>
      <c r="D299" s="2"/>
      <c r="E299" s="2"/>
      <c r="F299" s="21"/>
      <c r="G299" s="2"/>
      <c r="I299" s="37"/>
    </row>
    <row r="300" spans="1:9" customFormat="1" x14ac:dyDescent="0.25">
      <c r="A300" s="2"/>
      <c r="B300" s="6"/>
      <c r="C300" s="2"/>
      <c r="D300" s="2"/>
      <c r="E300" s="2"/>
      <c r="F300" s="21"/>
      <c r="G300" s="2"/>
      <c r="I300" s="37"/>
    </row>
    <row r="301" spans="1:9" customFormat="1" x14ac:dyDescent="0.25">
      <c r="A301" s="2"/>
      <c r="B301" s="6"/>
      <c r="C301" s="2"/>
      <c r="D301" s="2"/>
      <c r="E301" s="2"/>
      <c r="F301" s="21"/>
      <c r="G301" s="2"/>
      <c r="I301" s="37"/>
    </row>
    <row r="302" spans="1:9" customFormat="1" x14ac:dyDescent="0.25">
      <c r="A302" s="2"/>
      <c r="B302" s="6"/>
      <c r="C302" s="2"/>
      <c r="D302" s="2"/>
      <c r="E302" s="2"/>
      <c r="F302" s="21"/>
      <c r="G302" s="2"/>
      <c r="I302" s="37"/>
    </row>
    <row r="303" spans="1:9" customFormat="1" x14ac:dyDescent="0.25">
      <c r="A303" s="2"/>
      <c r="B303" s="6"/>
      <c r="C303" s="2"/>
      <c r="D303" s="2"/>
      <c r="E303" s="2"/>
      <c r="F303" s="21"/>
      <c r="G303" s="2"/>
      <c r="I303" s="37"/>
    </row>
    <row r="304" spans="1:9" customFormat="1" x14ac:dyDescent="0.25">
      <c r="A304" s="2"/>
      <c r="B304" s="6"/>
      <c r="C304" s="2"/>
      <c r="D304" s="2"/>
      <c r="E304" s="2"/>
      <c r="F304" s="21"/>
      <c r="G304" s="2"/>
      <c r="I304" s="37"/>
    </row>
    <row r="305" spans="1:9" customFormat="1" x14ac:dyDescent="0.25">
      <c r="A305" s="2"/>
      <c r="B305" s="6"/>
      <c r="C305" s="2"/>
      <c r="D305" s="2"/>
      <c r="E305" s="2"/>
      <c r="F305" s="21"/>
      <c r="G305" s="2"/>
      <c r="I305" s="37"/>
    </row>
    <row r="306" spans="1:9" customFormat="1" x14ac:dyDescent="0.25">
      <c r="A306" s="2"/>
      <c r="B306" s="6"/>
      <c r="C306" s="2"/>
      <c r="D306" s="2"/>
      <c r="E306" s="2"/>
      <c r="F306" s="21"/>
      <c r="G306" s="2"/>
      <c r="I306" s="37"/>
    </row>
    <row r="307" spans="1:9" customFormat="1" x14ac:dyDescent="0.25">
      <c r="A307" s="2"/>
      <c r="B307" s="6"/>
      <c r="C307" s="2"/>
      <c r="D307" s="2"/>
      <c r="E307" s="2"/>
      <c r="F307" s="21"/>
      <c r="G307" s="2"/>
      <c r="I307" s="37"/>
    </row>
    <row r="308" spans="1:9" customFormat="1" x14ac:dyDescent="0.25">
      <c r="A308" s="2"/>
      <c r="B308" s="6"/>
      <c r="C308" s="2"/>
      <c r="D308" s="2"/>
      <c r="E308" s="2"/>
      <c r="F308" s="21"/>
      <c r="G308" s="2"/>
      <c r="I308" s="37"/>
    </row>
    <row r="309" spans="1:9" customFormat="1" x14ac:dyDescent="0.25">
      <c r="A309" s="2"/>
      <c r="B309" s="6"/>
      <c r="C309" s="2"/>
      <c r="D309" s="2"/>
      <c r="E309" s="2"/>
      <c r="F309" s="21"/>
      <c r="G309" s="2"/>
      <c r="I309" s="37"/>
    </row>
    <row r="310" spans="1:9" customFormat="1" x14ac:dyDescent="0.25">
      <c r="A310" s="2"/>
      <c r="B310" s="6"/>
      <c r="C310" s="2"/>
      <c r="D310" s="2"/>
      <c r="E310" s="2"/>
      <c r="F310" s="21"/>
      <c r="G310" s="2"/>
      <c r="I310" s="37"/>
    </row>
    <row r="311" spans="1:9" customFormat="1" x14ac:dyDescent="0.25">
      <c r="A311" s="2"/>
      <c r="B311" s="6"/>
      <c r="C311" s="2"/>
      <c r="D311" s="2"/>
      <c r="E311" s="2"/>
      <c r="F311" s="21"/>
      <c r="G311" s="2"/>
      <c r="I311" s="37"/>
    </row>
    <row r="312" spans="1:9" customFormat="1" x14ac:dyDescent="0.25">
      <c r="A312" s="2"/>
      <c r="B312" s="6"/>
      <c r="C312" s="2"/>
      <c r="D312" s="2"/>
      <c r="E312" s="2"/>
      <c r="F312" s="21"/>
      <c r="G312" s="2"/>
      <c r="I312" s="37"/>
    </row>
    <row r="313" spans="1:9" customFormat="1" x14ac:dyDescent="0.25">
      <c r="A313" s="2"/>
      <c r="B313" s="6"/>
      <c r="C313" s="2"/>
      <c r="D313" s="2"/>
      <c r="E313" s="2"/>
      <c r="F313" s="21"/>
      <c r="G313" s="2"/>
      <c r="I313" s="37"/>
    </row>
    <row r="314" spans="1:9" customFormat="1" x14ac:dyDescent="0.25">
      <c r="A314" s="2"/>
      <c r="B314" s="6"/>
      <c r="C314" s="2"/>
      <c r="D314" s="2"/>
      <c r="E314" s="2"/>
      <c r="F314" s="21"/>
      <c r="G314" s="2"/>
      <c r="I314" s="37"/>
    </row>
    <row r="315" spans="1:9" customFormat="1" x14ac:dyDescent="0.25">
      <c r="A315" s="2"/>
      <c r="B315" s="6"/>
      <c r="C315" s="2"/>
      <c r="D315" s="2"/>
      <c r="E315" s="2"/>
      <c r="F315" s="21"/>
      <c r="G315" s="2"/>
      <c r="I315" s="37"/>
    </row>
    <row r="316" spans="1:9" customFormat="1" x14ac:dyDescent="0.25">
      <c r="A316" s="2"/>
      <c r="B316" s="6"/>
      <c r="C316" s="2"/>
      <c r="D316" s="2"/>
      <c r="E316" s="2"/>
      <c r="F316" s="21"/>
      <c r="G316" s="2"/>
      <c r="I316" s="37"/>
    </row>
    <row r="317" spans="1:9" customFormat="1" x14ac:dyDescent="0.25">
      <c r="A317" s="2"/>
      <c r="B317" s="6"/>
      <c r="C317" s="2"/>
      <c r="D317" s="2"/>
      <c r="E317" s="2"/>
      <c r="F317" s="21"/>
      <c r="G317" s="2"/>
      <c r="I317" s="37"/>
    </row>
    <row r="318" spans="1:9" customFormat="1" x14ac:dyDescent="0.25">
      <c r="A318" s="2"/>
      <c r="B318" s="6"/>
      <c r="C318" s="2"/>
      <c r="D318" s="2"/>
      <c r="E318" s="2"/>
      <c r="F318" s="21"/>
      <c r="G318" s="2"/>
      <c r="I318" s="37"/>
    </row>
    <row r="319" spans="1:9" customFormat="1" x14ac:dyDescent="0.25">
      <c r="A319" s="2"/>
      <c r="B319" s="6"/>
      <c r="C319" s="2"/>
      <c r="D319" s="2"/>
      <c r="E319" s="2"/>
      <c r="F319" s="21"/>
      <c r="G319" s="2"/>
      <c r="I319" s="37"/>
    </row>
    <row r="320" spans="1:9" customFormat="1" x14ac:dyDescent="0.25">
      <c r="A320" s="2"/>
      <c r="B320" s="6"/>
      <c r="C320" s="2"/>
      <c r="D320" s="2"/>
      <c r="E320" s="2"/>
      <c r="F320" s="21"/>
      <c r="G320" s="2"/>
      <c r="I320" s="37"/>
    </row>
    <row r="321" spans="1:9" customFormat="1" x14ac:dyDescent="0.25">
      <c r="A321" s="2"/>
      <c r="B321" s="6"/>
      <c r="C321" s="2"/>
      <c r="D321" s="2"/>
      <c r="E321" s="2"/>
      <c r="F321" s="21"/>
      <c r="G321" s="2"/>
      <c r="I321" s="37"/>
    </row>
    <row r="322" spans="1:9" customFormat="1" x14ac:dyDescent="0.25">
      <c r="A322" s="2"/>
      <c r="B322" s="6"/>
      <c r="C322" s="2"/>
      <c r="D322" s="2"/>
      <c r="E322" s="2"/>
      <c r="F322" s="21"/>
      <c r="G322" s="2"/>
      <c r="I322" s="37"/>
    </row>
    <row r="323" spans="1:9" customFormat="1" x14ac:dyDescent="0.25">
      <c r="A323" s="2"/>
      <c r="B323" s="6"/>
      <c r="C323" s="2"/>
      <c r="D323" s="2"/>
      <c r="E323" s="2"/>
      <c r="F323" s="21"/>
      <c r="G323" s="2"/>
      <c r="I323" s="37"/>
    </row>
    <row r="324" spans="1:9" customFormat="1" x14ac:dyDescent="0.25">
      <c r="A324" s="2"/>
      <c r="B324" s="6"/>
      <c r="C324" s="2"/>
      <c r="D324" s="2"/>
      <c r="E324" s="2"/>
      <c r="F324" s="21"/>
      <c r="G324" s="2"/>
      <c r="I324" s="37"/>
    </row>
    <row r="325" spans="1:9" customFormat="1" x14ac:dyDescent="0.25">
      <c r="A325" s="2"/>
      <c r="B325" s="6"/>
      <c r="C325" s="2"/>
      <c r="D325" s="2"/>
      <c r="E325" s="2"/>
      <c r="F325" s="21"/>
      <c r="G325" s="2"/>
      <c r="I325" s="37"/>
    </row>
    <row r="326" spans="1:9" customFormat="1" x14ac:dyDescent="0.25">
      <c r="A326" s="2"/>
      <c r="B326" s="6"/>
      <c r="C326" s="2"/>
      <c r="D326" s="2"/>
      <c r="E326" s="2"/>
      <c r="F326" s="21"/>
      <c r="G326" s="2"/>
      <c r="I326" s="37"/>
    </row>
    <row r="327" spans="1:9" customFormat="1" x14ac:dyDescent="0.25">
      <c r="A327" s="2"/>
      <c r="B327" s="6"/>
      <c r="C327" s="2"/>
      <c r="D327" s="2"/>
      <c r="E327" s="2"/>
      <c r="F327" s="21"/>
      <c r="G327" s="2"/>
      <c r="I327" s="37"/>
    </row>
    <row r="328" spans="1:9" customFormat="1" x14ac:dyDescent="0.25">
      <c r="A328" s="2"/>
      <c r="B328" s="6"/>
      <c r="C328" s="2"/>
      <c r="D328" s="2"/>
      <c r="E328" s="2"/>
      <c r="F328" s="21"/>
      <c r="G328" s="2"/>
      <c r="I328" s="37"/>
    </row>
    <row r="329" spans="1:9" customFormat="1" x14ac:dyDescent="0.25">
      <c r="A329" s="2"/>
      <c r="B329" s="6"/>
      <c r="C329" s="2"/>
      <c r="D329" s="2"/>
      <c r="E329" s="2"/>
      <c r="F329" s="21"/>
      <c r="G329" s="2"/>
      <c r="I329" s="37"/>
    </row>
    <row r="330" spans="1:9" customFormat="1" x14ac:dyDescent="0.25">
      <c r="A330" s="2"/>
      <c r="B330" s="6"/>
      <c r="C330" s="2"/>
      <c r="D330" s="2"/>
      <c r="E330" s="2"/>
      <c r="F330" s="21"/>
      <c r="G330" s="2"/>
      <c r="I330" s="37"/>
    </row>
    <row r="331" spans="1:9" customFormat="1" x14ac:dyDescent="0.25">
      <c r="A331" s="2"/>
      <c r="B331" s="6"/>
      <c r="C331" s="2"/>
      <c r="D331" s="2"/>
      <c r="E331" s="2"/>
      <c r="F331" s="21"/>
      <c r="G331" s="2"/>
      <c r="I331" s="37"/>
    </row>
    <row r="332" spans="1:9" customFormat="1" x14ac:dyDescent="0.25">
      <c r="A332" s="2"/>
      <c r="B332" s="6"/>
      <c r="C332" s="2"/>
      <c r="D332" s="2"/>
      <c r="E332" s="2"/>
      <c r="F332" s="21"/>
      <c r="G332" s="2"/>
      <c r="I332" s="37"/>
    </row>
    <row r="333" spans="1:9" customFormat="1" x14ac:dyDescent="0.25">
      <c r="A333" s="2"/>
      <c r="B333" s="6"/>
      <c r="C333" s="2"/>
      <c r="D333" s="2"/>
      <c r="E333" s="2"/>
      <c r="F333" s="21"/>
      <c r="G333" s="2"/>
      <c r="I333" s="37"/>
    </row>
    <row r="334" spans="1:9" customFormat="1" x14ac:dyDescent="0.25">
      <c r="A334" s="2"/>
      <c r="B334" s="6"/>
      <c r="C334" s="2"/>
      <c r="D334" s="2"/>
      <c r="E334" s="2"/>
      <c r="F334" s="21"/>
      <c r="G334" s="2"/>
      <c r="I334" s="37"/>
    </row>
    <row r="335" spans="1:9" customFormat="1" x14ac:dyDescent="0.25">
      <c r="A335" s="2"/>
      <c r="B335" s="6"/>
      <c r="C335" s="2"/>
      <c r="D335" s="2"/>
      <c r="E335" s="2"/>
      <c r="F335" s="21"/>
      <c r="G335" s="2"/>
      <c r="I335" s="37"/>
    </row>
    <row r="336" spans="1:9" customFormat="1" x14ac:dyDescent="0.25">
      <c r="A336" s="2"/>
      <c r="B336" s="6"/>
      <c r="C336" s="2"/>
      <c r="D336" s="2"/>
      <c r="E336" s="2"/>
      <c r="F336" s="21"/>
      <c r="G336" s="2"/>
      <c r="I336" s="37"/>
    </row>
    <row r="337" spans="1:9" customFormat="1" x14ac:dyDescent="0.25">
      <c r="A337" s="2"/>
      <c r="B337" s="6"/>
      <c r="C337" s="2"/>
      <c r="D337" s="2"/>
      <c r="E337" s="2"/>
      <c r="F337" s="21"/>
      <c r="G337" s="2"/>
      <c r="I337" s="37"/>
    </row>
    <row r="338" spans="1:9" customFormat="1" x14ac:dyDescent="0.25">
      <c r="A338" s="2"/>
      <c r="B338" s="6"/>
      <c r="C338" s="2"/>
      <c r="D338" s="2"/>
      <c r="E338" s="2"/>
      <c r="F338" s="21"/>
      <c r="G338" s="2"/>
      <c r="I338" s="37"/>
    </row>
    <row r="339" spans="1:9" customFormat="1" x14ac:dyDescent="0.25">
      <c r="A339" s="2"/>
      <c r="B339" s="6"/>
      <c r="C339" s="2"/>
      <c r="D339" s="2"/>
      <c r="E339" s="2"/>
      <c r="F339" s="21"/>
      <c r="G339" s="2"/>
      <c r="I339" s="37"/>
    </row>
    <row r="340" spans="1:9" customFormat="1" x14ac:dyDescent="0.25">
      <c r="A340" s="2"/>
      <c r="B340" s="6"/>
      <c r="C340" s="2"/>
      <c r="D340" s="2"/>
      <c r="E340" s="2"/>
      <c r="F340" s="21"/>
      <c r="G340" s="2"/>
      <c r="I340" s="37"/>
    </row>
    <row r="341" spans="1:9" customFormat="1" x14ac:dyDescent="0.25">
      <c r="A341" s="2"/>
      <c r="B341" s="6"/>
      <c r="C341" s="2"/>
      <c r="D341" s="2"/>
      <c r="E341" s="2"/>
      <c r="F341" s="21"/>
      <c r="G341" s="2"/>
      <c r="I341" s="37"/>
    </row>
    <row r="342" spans="1:9" customFormat="1" x14ac:dyDescent="0.25">
      <c r="A342" s="2"/>
      <c r="B342" s="6"/>
      <c r="C342" s="2"/>
      <c r="D342" s="2"/>
      <c r="E342" s="2"/>
      <c r="F342" s="21"/>
      <c r="G342" s="2"/>
      <c r="I342" s="37"/>
    </row>
    <row r="343" spans="1:9" customFormat="1" x14ac:dyDescent="0.25">
      <c r="A343" s="2"/>
      <c r="B343" s="6"/>
      <c r="C343" s="2"/>
      <c r="D343" s="2"/>
      <c r="E343" s="2"/>
      <c r="F343" s="21"/>
      <c r="G343" s="2"/>
      <c r="I343" s="37"/>
    </row>
    <row r="344" spans="1:9" customFormat="1" x14ac:dyDescent="0.25">
      <c r="A344" s="2"/>
      <c r="B344" s="6"/>
      <c r="C344" s="2"/>
      <c r="D344" s="2"/>
      <c r="E344" s="2"/>
      <c r="F344" s="21"/>
      <c r="G344" s="2"/>
      <c r="I344" s="37"/>
    </row>
    <row r="345" spans="1:9" customFormat="1" x14ac:dyDescent="0.25">
      <c r="A345" s="2"/>
      <c r="B345" s="6"/>
      <c r="C345" s="2"/>
      <c r="D345" s="2"/>
      <c r="E345" s="2"/>
      <c r="F345" s="21"/>
      <c r="G345" s="2"/>
      <c r="I345" s="37"/>
    </row>
    <row r="346" spans="1:9" customFormat="1" x14ac:dyDescent="0.25">
      <c r="A346" s="2"/>
      <c r="B346" s="6"/>
      <c r="C346" s="2"/>
      <c r="D346" s="2"/>
      <c r="E346" s="2"/>
      <c r="F346" s="21"/>
      <c r="G346" s="2"/>
      <c r="I346" s="37"/>
    </row>
    <row r="347" spans="1:9" customFormat="1" x14ac:dyDescent="0.25">
      <c r="A347" s="2"/>
      <c r="B347" s="6"/>
      <c r="C347" s="2"/>
      <c r="D347" s="2"/>
      <c r="E347" s="2"/>
      <c r="F347" s="21"/>
      <c r="G347" s="2"/>
      <c r="I347" s="37"/>
    </row>
    <row r="348" spans="1:9" customFormat="1" x14ac:dyDescent="0.25">
      <c r="A348" s="2"/>
      <c r="B348" s="6"/>
      <c r="C348" s="2"/>
      <c r="D348" s="2"/>
      <c r="E348" s="2"/>
      <c r="F348" s="21"/>
      <c r="G348" s="2"/>
      <c r="I348" s="37"/>
    </row>
    <row r="349" spans="1:9" customFormat="1" x14ac:dyDescent="0.25">
      <c r="A349" s="2"/>
      <c r="B349" s="6"/>
      <c r="C349" s="2"/>
      <c r="D349" s="2"/>
      <c r="E349" s="2"/>
      <c r="F349" s="21"/>
      <c r="G349" s="2"/>
      <c r="I349" s="37"/>
    </row>
    <row r="350" spans="1:9" customFormat="1" x14ac:dyDescent="0.25">
      <c r="A350" s="2"/>
      <c r="B350" s="6"/>
      <c r="C350" s="2"/>
      <c r="D350" s="2"/>
      <c r="E350" s="2"/>
      <c r="F350" s="21"/>
      <c r="G350" s="2"/>
      <c r="I350" s="37"/>
    </row>
    <row r="351" spans="1:9" customFormat="1" x14ac:dyDescent="0.25">
      <c r="A351" s="2"/>
      <c r="B351" s="6"/>
      <c r="C351" s="2"/>
      <c r="D351" s="2"/>
      <c r="E351" s="2"/>
      <c r="F351" s="21"/>
      <c r="G351" s="2"/>
      <c r="I351" s="37"/>
    </row>
    <row r="352" spans="1:9" customFormat="1" x14ac:dyDescent="0.25">
      <c r="A352" s="2"/>
      <c r="B352" s="6"/>
      <c r="C352" s="2"/>
      <c r="D352" s="2"/>
      <c r="E352" s="2"/>
      <c r="F352" s="21"/>
      <c r="G352" s="2"/>
      <c r="I352" s="37"/>
    </row>
    <row r="353" spans="1:9" customFormat="1" x14ac:dyDescent="0.25">
      <c r="A353" s="2"/>
      <c r="B353" s="6"/>
      <c r="C353" s="2"/>
      <c r="D353" s="2"/>
      <c r="E353" s="2"/>
      <c r="F353" s="21"/>
      <c r="G353" s="2"/>
      <c r="I353" s="37"/>
    </row>
    <row r="354" spans="1:9" customFormat="1" x14ac:dyDescent="0.25">
      <c r="A354" s="2"/>
      <c r="B354" s="6"/>
      <c r="C354" s="2"/>
      <c r="D354" s="2"/>
      <c r="E354" s="2"/>
      <c r="F354" s="21"/>
      <c r="G354" s="2"/>
      <c r="I354" s="37"/>
    </row>
    <row r="355" spans="1:9" customFormat="1" x14ac:dyDescent="0.25">
      <c r="A355" s="2"/>
      <c r="B355" s="6"/>
      <c r="C355" s="2"/>
      <c r="D355" s="2"/>
      <c r="E355" s="2"/>
      <c r="F355" s="21"/>
      <c r="G355" s="2"/>
      <c r="I355" s="37"/>
    </row>
    <row r="356" spans="1:9" customFormat="1" x14ac:dyDescent="0.25">
      <c r="A356" s="2"/>
      <c r="B356" s="6"/>
      <c r="C356" s="2"/>
      <c r="D356" s="2"/>
      <c r="E356" s="2"/>
      <c r="F356" s="21"/>
      <c r="G356" s="2"/>
      <c r="I356" s="37"/>
    </row>
    <row r="357" spans="1:9" customFormat="1" x14ac:dyDescent="0.25">
      <c r="A357" s="2"/>
      <c r="B357" s="6"/>
      <c r="C357" s="2"/>
      <c r="D357" s="2"/>
      <c r="E357" s="2"/>
      <c r="F357" s="21"/>
      <c r="G357" s="2"/>
      <c r="I357" s="37"/>
    </row>
    <row r="358" spans="1:9" customFormat="1" x14ac:dyDescent="0.25">
      <c r="A358" s="2"/>
      <c r="B358" s="6"/>
      <c r="C358" s="2"/>
      <c r="D358" s="2"/>
      <c r="E358" s="2"/>
      <c r="F358" s="21"/>
      <c r="G358" s="2"/>
      <c r="I358" s="37"/>
    </row>
    <row r="359" spans="1:9" customFormat="1" x14ac:dyDescent="0.25">
      <c r="A359" s="2"/>
      <c r="B359" s="6"/>
      <c r="C359" s="2"/>
      <c r="D359" s="2"/>
      <c r="E359" s="2"/>
      <c r="F359" s="21"/>
      <c r="G359" s="2"/>
      <c r="I359" s="37"/>
    </row>
    <row r="360" spans="1:9" customFormat="1" x14ac:dyDescent="0.25">
      <c r="A360" s="2"/>
      <c r="B360" s="6"/>
      <c r="C360" s="2"/>
      <c r="D360" s="2"/>
      <c r="E360" s="2"/>
      <c r="F360" s="21"/>
      <c r="G360" s="2"/>
      <c r="I360" s="37"/>
    </row>
    <row r="361" spans="1:9" customFormat="1" x14ac:dyDescent="0.25">
      <c r="A361" s="2"/>
      <c r="B361" s="6"/>
      <c r="C361" s="2"/>
      <c r="D361" s="2"/>
      <c r="E361" s="2"/>
      <c r="F361" s="21"/>
      <c r="G361" s="2"/>
      <c r="I361" s="37"/>
    </row>
    <row r="362" spans="1:9" customFormat="1" x14ac:dyDescent="0.25">
      <c r="A362" s="2"/>
      <c r="B362" s="6"/>
      <c r="C362" s="2"/>
      <c r="D362" s="2"/>
      <c r="E362" s="2"/>
      <c r="F362" s="21"/>
      <c r="G362" s="2"/>
      <c r="I362" s="37"/>
    </row>
    <row r="363" spans="1:9" customFormat="1" x14ac:dyDescent="0.25">
      <c r="A363" s="2"/>
      <c r="B363" s="6"/>
      <c r="C363" s="2"/>
      <c r="D363" s="2"/>
      <c r="E363" s="2"/>
      <c r="F363" s="21"/>
      <c r="G363" s="2"/>
      <c r="I363" s="37"/>
    </row>
    <row r="364" spans="1:9" customFormat="1" x14ac:dyDescent="0.25">
      <c r="A364" s="2"/>
      <c r="B364" s="6"/>
      <c r="C364" s="2"/>
      <c r="D364" s="2"/>
      <c r="E364" s="2"/>
      <c r="F364" s="21"/>
      <c r="G364" s="2"/>
      <c r="I364" s="37"/>
    </row>
    <row r="365" spans="1:9" customFormat="1" x14ac:dyDescent="0.25">
      <c r="A365" s="2"/>
      <c r="B365" s="6"/>
      <c r="C365" s="2"/>
      <c r="D365" s="2"/>
      <c r="E365" s="2"/>
      <c r="F365" s="21"/>
      <c r="G365" s="2"/>
      <c r="I365" s="37"/>
    </row>
    <row r="366" spans="1:9" customFormat="1" x14ac:dyDescent="0.25">
      <c r="A366" s="2"/>
      <c r="B366" s="6"/>
      <c r="C366" s="2"/>
      <c r="D366" s="2"/>
      <c r="E366" s="2"/>
      <c r="F366" s="21"/>
      <c r="G366" s="2"/>
      <c r="I366" s="37"/>
    </row>
    <row r="367" spans="1:9" customFormat="1" x14ac:dyDescent="0.25">
      <c r="A367" s="2"/>
      <c r="B367" s="6"/>
      <c r="C367" s="2"/>
      <c r="D367" s="2"/>
      <c r="E367" s="2"/>
      <c r="F367" s="21"/>
      <c r="G367" s="2"/>
      <c r="I367" s="37"/>
    </row>
    <row r="368" spans="1:9" customFormat="1" x14ac:dyDescent="0.25">
      <c r="A368" s="2"/>
      <c r="B368" s="6"/>
      <c r="C368" s="2"/>
      <c r="D368" s="2"/>
      <c r="E368" s="2"/>
      <c r="F368" s="21"/>
      <c r="G368" s="2"/>
      <c r="I368" s="37"/>
    </row>
    <row r="369" spans="1:9" customFormat="1" x14ac:dyDescent="0.25">
      <c r="A369" s="2"/>
      <c r="B369" s="6"/>
      <c r="C369" s="2"/>
      <c r="D369" s="2"/>
      <c r="E369" s="2"/>
      <c r="F369" s="21"/>
      <c r="G369" s="2"/>
      <c r="I369" s="37"/>
    </row>
    <row r="370" spans="1:9" customFormat="1" x14ac:dyDescent="0.25">
      <c r="A370" s="2"/>
      <c r="B370" s="6"/>
      <c r="C370" s="2"/>
      <c r="D370" s="2"/>
      <c r="E370" s="2"/>
      <c r="F370" s="21"/>
      <c r="G370" s="2"/>
      <c r="I370" s="37"/>
    </row>
    <row r="371" spans="1:9" customFormat="1" x14ac:dyDescent="0.25">
      <c r="A371" s="2"/>
      <c r="B371" s="6"/>
      <c r="C371" s="2"/>
      <c r="D371" s="2"/>
      <c r="E371" s="2"/>
      <c r="F371" s="21"/>
      <c r="G371" s="2"/>
      <c r="I371" s="37"/>
    </row>
    <row r="372" spans="1:9" customFormat="1" x14ac:dyDescent="0.25">
      <c r="A372" s="2"/>
      <c r="B372" s="6"/>
      <c r="C372" s="2"/>
      <c r="D372" s="2"/>
      <c r="E372" s="2"/>
      <c r="F372" s="21"/>
      <c r="G372" s="2"/>
      <c r="I372" s="37"/>
    </row>
    <row r="373" spans="1:9" customFormat="1" x14ac:dyDescent="0.25">
      <c r="A373" s="2"/>
      <c r="B373" s="6"/>
      <c r="C373" s="2"/>
      <c r="D373" s="2"/>
      <c r="E373" s="2"/>
      <c r="F373" s="21"/>
      <c r="G373" s="2"/>
      <c r="I373" s="37"/>
    </row>
    <row r="374" spans="1:9" customFormat="1" x14ac:dyDescent="0.25">
      <c r="A374" s="2"/>
      <c r="B374" s="6"/>
      <c r="C374" s="2"/>
      <c r="D374" s="2"/>
      <c r="E374" s="2"/>
      <c r="F374" s="21"/>
      <c r="G374" s="2"/>
      <c r="I374" s="37"/>
    </row>
    <row r="375" spans="1:9" customFormat="1" x14ac:dyDescent="0.25">
      <c r="A375" s="2"/>
      <c r="B375" s="6"/>
      <c r="C375" s="2"/>
      <c r="D375" s="2"/>
      <c r="E375" s="2"/>
      <c r="F375" s="21"/>
      <c r="G375" s="2"/>
      <c r="I375" s="37"/>
    </row>
    <row r="376" spans="1:9" customFormat="1" x14ac:dyDescent="0.25">
      <c r="A376" s="2"/>
      <c r="B376" s="6"/>
      <c r="C376" s="2"/>
      <c r="D376" s="2"/>
      <c r="E376" s="2"/>
      <c r="F376" s="21"/>
      <c r="G376" s="2"/>
      <c r="I376" s="37"/>
    </row>
    <row r="377" spans="1:9" customFormat="1" x14ac:dyDescent="0.25">
      <c r="A377" s="2"/>
      <c r="B377" s="6"/>
      <c r="C377" s="2"/>
      <c r="D377" s="2"/>
      <c r="E377" s="2"/>
      <c r="F377" s="21"/>
      <c r="G377" s="2"/>
      <c r="I377" s="37"/>
    </row>
    <row r="378" spans="1:9" customFormat="1" x14ac:dyDescent="0.25">
      <c r="A378" s="2"/>
      <c r="B378" s="6"/>
      <c r="C378" s="2"/>
      <c r="D378" s="2"/>
      <c r="E378" s="2"/>
      <c r="F378" s="21"/>
      <c r="G378" s="2"/>
      <c r="I378" s="37"/>
    </row>
    <row r="379" spans="1:9" customFormat="1" x14ac:dyDescent="0.25">
      <c r="A379" s="2"/>
      <c r="B379" s="6"/>
      <c r="C379" s="2"/>
      <c r="D379" s="2"/>
      <c r="E379" s="2"/>
      <c r="F379" s="21"/>
      <c r="G379" s="2"/>
      <c r="I379" s="37"/>
    </row>
    <row r="380" spans="1:9" customFormat="1" x14ac:dyDescent="0.25">
      <c r="A380" s="2"/>
      <c r="B380" s="6"/>
      <c r="C380" s="2"/>
      <c r="D380" s="2"/>
      <c r="E380" s="2"/>
      <c r="F380" s="21"/>
      <c r="G380" s="2"/>
      <c r="I380" s="37"/>
    </row>
    <row r="381" spans="1:9" customFormat="1" x14ac:dyDescent="0.25">
      <c r="A381" s="2"/>
      <c r="B381" s="6"/>
      <c r="C381" s="2"/>
      <c r="D381" s="2"/>
      <c r="E381" s="2"/>
      <c r="F381" s="21"/>
      <c r="G381" s="2"/>
      <c r="I381" s="37"/>
    </row>
    <row r="382" spans="1:9" customFormat="1" x14ac:dyDescent="0.25">
      <c r="A382" s="2"/>
      <c r="B382" s="6"/>
      <c r="C382" s="2"/>
      <c r="D382" s="2"/>
      <c r="E382" s="2"/>
      <c r="F382" s="21"/>
      <c r="G382" s="2"/>
      <c r="I382" s="37"/>
    </row>
    <row r="383" spans="1:9" customFormat="1" x14ac:dyDescent="0.25">
      <c r="A383" s="2"/>
      <c r="B383" s="6"/>
      <c r="C383" s="2"/>
      <c r="D383" s="2"/>
      <c r="E383" s="2"/>
      <c r="F383" s="21"/>
      <c r="G383" s="2"/>
      <c r="I383" s="37"/>
    </row>
    <row r="384" spans="1:9" customFormat="1" x14ac:dyDescent="0.25">
      <c r="A384" s="2"/>
      <c r="B384" s="6"/>
      <c r="C384" s="2"/>
      <c r="D384" s="2"/>
      <c r="E384" s="2"/>
      <c r="F384" s="21"/>
      <c r="G384" s="2"/>
      <c r="I384" s="37"/>
    </row>
    <row r="385" spans="1:9" customFormat="1" x14ac:dyDescent="0.25">
      <c r="A385" s="2"/>
      <c r="B385" s="6"/>
      <c r="C385" s="2"/>
      <c r="D385" s="2"/>
      <c r="E385" s="2"/>
      <c r="F385" s="21"/>
      <c r="G385" s="2"/>
      <c r="I385" s="37"/>
    </row>
    <row r="386" spans="1:9" customFormat="1" x14ac:dyDescent="0.25">
      <c r="A386" s="2"/>
      <c r="B386" s="6"/>
      <c r="C386" s="2"/>
      <c r="D386" s="2"/>
      <c r="E386" s="2"/>
      <c r="F386" s="21"/>
      <c r="G386" s="2"/>
      <c r="I386" s="37"/>
    </row>
    <row r="387" spans="1:9" x14ac:dyDescent="0.25">
      <c r="A387" s="6"/>
      <c r="B387" s="6"/>
      <c r="C387" s="6"/>
      <c r="E387" s="6"/>
      <c r="F387" s="8"/>
      <c r="I387" s="6"/>
    </row>
    <row r="388" spans="1:9" x14ac:dyDescent="0.25">
      <c r="A388" s="6"/>
      <c r="B388" s="6"/>
      <c r="C388" s="6"/>
      <c r="E388" s="6"/>
      <c r="F388" s="8"/>
      <c r="I388" s="6"/>
    </row>
  </sheetData>
  <mergeCells count="2">
    <mergeCell ref="A1:I1"/>
    <mergeCell ref="A2:I2"/>
  </mergeCells>
  <phoneticPr fontId="12" type="noConversion"/>
  <hyperlinks>
    <hyperlink ref="D4" r:id="rId1" xr:uid="{43B19C56-BB4C-41B6-8922-CA2D783C6E55}"/>
    <hyperlink ref="I4" r:id="rId2" xr:uid="{65899B89-3E33-4E99-8259-2B615B8CB281}"/>
    <hyperlink ref="D5" r:id="rId3" xr:uid="{AC69BEFF-5DB6-4F0D-9B3C-5BA7D9BD0684}"/>
    <hyperlink ref="I5" r:id="rId4" xr:uid="{5EB222C0-2BBD-46BF-879E-F297DACC7C0D}"/>
    <hyperlink ref="D6" r:id="rId5" xr:uid="{B5CB2995-A279-4AD8-83E1-7CA90FF8ED8F}"/>
    <hyperlink ref="I7" r:id="rId6" xr:uid="{0E937ED6-F51B-4E42-BD35-C00AA9C285D5}"/>
    <hyperlink ref="D7" r:id="rId7" xr:uid="{0173225A-D1C9-4975-BB66-93DA35B38C15}"/>
    <hyperlink ref="I8" r:id="rId8" xr:uid="{4CA90176-DC5E-463A-AF7C-41805413D175}"/>
    <hyperlink ref="D8" r:id="rId9" xr:uid="{B6C67FE3-C251-4E3D-B5AE-AAB8B3276524}"/>
    <hyperlink ref="D9" r:id="rId10" xr:uid="{48F37B68-4230-40D8-837D-EBEDE0C22D94}"/>
    <hyperlink ref="I9" r:id="rId11" xr:uid="{E861967A-FF62-4D5D-A77E-03394DF9CCD7}"/>
    <hyperlink ref="D10" r:id="rId12" xr:uid="{4E0CB9B6-156F-414E-8D6A-7FA25EF4EDED}"/>
    <hyperlink ref="I10" r:id="rId13" xr:uid="{BC94802D-FAFC-489D-985C-1AB2AD1C2463}"/>
    <hyperlink ref="D11" r:id="rId14" xr:uid="{0B778170-8CDE-478A-94C4-D51C53550854}"/>
    <hyperlink ref="I11" r:id="rId15" xr:uid="{459A9ABA-4EF7-4905-A8C1-FEAC8440D141}"/>
    <hyperlink ref="D12" r:id="rId16" xr:uid="{BD751AE6-1D46-4840-8CE0-133EE26A7DA9}"/>
    <hyperlink ref="I12" r:id="rId17" xr:uid="{2D601696-6ABA-45DB-B6A4-942F0ED53A3C}"/>
    <hyperlink ref="D13" r:id="rId18" xr:uid="{B7393C5A-11A7-4C4D-9F5E-1E7299D0A9C4}"/>
    <hyperlink ref="I13" r:id="rId19" xr:uid="{B2765617-83CE-4ABB-A3A9-643450C1AD66}"/>
    <hyperlink ref="D14" r:id="rId20" xr:uid="{067B94D8-CAD1-4F65-A9ED-5B58807E388E}"/>
    <hyperlink ref="D17" r:id="rId21" xr:uid="{2E78DF17-0BA6-44C9-A69A-6B5B932D6471}"/>
    <hyperlink ref="I16" r:id="rId22" xr:uid="{021103A2-9A8E-4B9F-99F4-EFB025C2F137}"/>
    <hyperlink ref="I15" r:id="rId23" xr:uid="{B157F8D1-CDE5-4CE8-BEE9-6C6086961A3A}"/>
    <hyperlink ref="I14" r:id="rId24" xr:uid="{D2E82A87-E4DE-4A55-983B-622D73026635}"/>
    <hyperlink ref="D18" r:id="rId25" xr:uid="{D1DE789C-C91D-4C94-A9B1-9550A330DF36}"/>
    <hyperlink ref="I18" r:id="rId26" xr:uid="{3C54B526-B236-412C-8217-6CF9CC5057BD}"/>
    <hyperlink ref="D19" r:id="rId27" xr:uid="{7DCD83F8-C67D-472A-B549-DA741C249BD7}"/>
    <hyperlink ref="I19" r:id="rId28" xr:uid="{B0463D13-1290-4245-8BF0-BB93724CA29E}"/>
    <hyperlink ref="D20" r:id="rId29" xr:uid="{498CCFC6-1C8F-43FB-9FB5-00C1BE6E9D17}"/>
    <hyperlink ref="I20" r:id="rId30" xr:uid="{40FD7A91-21D8-4E58-A5A9-09D449485BD3}"/>
    <hyperlink ref="D21" r:id="rId31" xr:uid="{4FE4743E-D972-4E1D-AFAC-6AC9F71AED74}"/>
    <hyperlink ref="D22" r:id="rId32" xr:uid="{9ED6AA1D-D685-4AC9-AFE4-7E4EB3C72988}"/>
    <hyperlink ref="D23" r:id="rId33" xr:uid="{BAF9CD09-A28B-4C78-9289-8C4D1305F89B}"/>
    <hyperlink ref="I23" r:id="rId34" xr:uid="{0A6EEC85-3AF0-4B23-8C9F-DC78D4A89922}"/>
    <hyperlink ref="D24" r:id="rId35" xr:uid="{D63F40D2-C87C-4FDD-AC1F-85141CBBAEF2}"/>
    <hyperlink ref="D25" r:id="rId36" xr:uid="{4220D2F8-D49F-4858-BD35-021BD26E1D2B}"/>
    <hyperlink ref="D26" r:id="rId37" xr:uid="{84B6CA29-6569-4B0E-8583-8BE87A817608}"/>
    <hyperlink ref="I26" r:id="rId38" xr:uid="{26653B17-D1E4-4850-8278-513A6643B2D3}"/>
    <hyperlink ref="D27" r:id="rId39" xr:uid="{FCDD0EF6-5365-44BD-84C6-982C3DA3C06A}"/>
    <hyperlink ref="I27" r:id="rId40" xr:uid="{038CF5CE-B647-4ADB-8582-A07947B32B1D}"/>
    <hyperlink ref="D28" r:id="rId41" xr:uid="{69454ACA-696B-4205-93D6-D6B94511494B}"/>
    <hyperlink ref="D29" r:id="rId42" xr:uid="{C9C415F3-1193-4BAB-87D8-03589AAB04FE}"/>
    <hyperlink ref="I29" r:id="rId43" xr:uid="{04D20F22-C0F4-4E82-B411-975D1F535C8A}"/>
    <hyperlink ref="I30" r:id="rId44" xr:uid="{E0E2FE8C-8DCF-4231-A6F6-1A9AF8671688}"/>
    <hyperlink ref="D30" r:id="rId45" xr:uid="{327DF196-84A4-451B-893A-AD3FADB87FC1}"/>
    <hyperlink ref="D31" r:id="rId46" xr:uid="{81D9BDF9-94C7-45C9-8A1B-E5EC906F39F3}"/>
    <hyperlink ref="I31" r:id="rId47" xr:uid="{7BD44A89-F2FE-4A0C-B609-DA29B3003EC2}"/>
    <hyperlink ref="D32" r:id="rId48" xr:uid="{CB44AAFA-8FC1-450A-A528-A7F91AE73DBA}"/>
    <hyperlink ref="I32" r:id="rId49" xr:uid="{F9BC1FBB-511C-40B9-8998-416CB3D8CDF2}"/>
    <hyperlink ref="D33" r:id="rId50" xr:uid="{A542785B-FAE6-4855-857D-46A51A8D23DB}"/>
    <hyperlink ref="I33" r:id="rId51" xr:uid="{A339009A-3813-41D1-93E4-A57F070707A1}"/>
    <hyperlink ref="D34" r:id="rId52" xr:uid="{B9BAFE90-2EA2-42CE-90D1-A96E12624E9C}"/>
    <hyperlink ref="I34" r:id="rId53" xr:uid="{ED7ECA6D-D9D4-40CF-9C68-A179E3656EE5}"/>
    <hyperlink ref="D35" r:id="rId54" xr:uid="{63677BF5-243E-4D92-A8AA-781591D60D2B}"/>
    <hyperlink ref="I35" r:id="rId55" xr:uid="{D1F26F61-070A-4A3C-A3CA-0DA3FFD58EF8}"/>
    <hyperlink ref="D36" r:id="rId56" xr:uid="{A3B8DD3F-2962-4707-A814-72679C13F51C}"/>
    <hyperlink ref="I36" r:id="rId57" xr:uid="{AD2F2F9D-11A7-4901-A3C0-1A43B7D249D4}"/>
    <hyperlink ref="D37" r:id="rId58" xr:uid="{A0830A37-C34A-42E8-864D-56A6D36B2B55}"/>
    <hyperlink ref="D38" r:id="rId59" xr:uid="{AEF9AAE1-2982-4E9F-B191-5F1E8253D05A}"/>
    <hyperlink ref="I38" r:id="rId60" xr:uid="{476D95C5-7697-4732-9205-E091130E2834}"/>
    <hyperlink ref="I39" r:id="rId61" xr:uid="{E801FC2F-0A74-4956-9904-05A964192678}"/>
    <hyperlink ref="D39" r:id="rId62" xr:uid="{500D0BF4-574B-4B4F-BD31-51B1F78C013A}"/>
    <hyperlink ref="D40" r:id="rId63" xr:uid="{ADFFE4AC-7564-418C-90C9-4AF37A182E94}"/>
    <hyperlink ref="I40" r:id="rId64" xr:uid="{8D5A9CD6-96E7-44F7-8C2E-DF268EC1FD6E}"/>
    <hyperlink ref="D41" r:id="rId65" xr:uid="{DAC459C7-2830-4673-9BBD-4B0CE929BB06}"/>
    <hyperlink ref="D42" r:id="rId66" xr:uid="{FB987D6C-6382-4C56-A4E8-8F342481892F}"/>
    <hyperlink ref="I42" r:id="rId67" xr:uid="{4D011AD8-13DA-42F9-9823-32DBFAECF651}"/>
    <hyperlink ref="D43" r:id="rId68" xr:uid="{EC32C0DA-FC38-4AC7-ACE5-8B300690F17B}"/>
    <hyperlink ref="I43" r:id="rId69" xr:uid="{DC760D21-8632-4A99-9BB1-07EB877D71B5}"/>
    <hyperlink ref="D44" r:id="rId70" xr:uid="{134AC2EB-FC9F-42E3-BC56-3AD03CC8F79E}"/>
    <hyperlink ref="I44" r:id="rId71" xr:uid="{CBF61105-9DE1-4E48-A9CA-7738E089185D}"/>
    <hyperlink ref="D45" r:id="rId72" xr:uid="{42B7CE0C-0242-4477-9D71-72C237C5D1BF}"/>
    <hyperlink ref="I45" r:id="rId73" xr:uid="{1683C0E5-F60C-4E02-8A32-EDF905119B44}"/>
    <hyperlink ref="D46" r:id="rId74" xr:uid="{32FD5463-E75F-49DD-9A32-E2ECC056D4CB}"/>
    <hyperlink ref="I46" r:id="rId75" xr:uid="{0A8D75B9-5D81-4FDE-AA57-A428480C62BB}"/>
  </hyperlinks>
  <pageMargins left="0.7" right="0.7" top="0.75" bottom="0.75" header="0.3" footer="0.3"/>
  <pageSetup paperSize="3" orientation="landscape" r:id="rId76"/>
  <tableParts count="1">
    <tablePart r:id="rId7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Disciplinary Actions'!_Hlk125109037</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2024-01-16T14:33:07Z</dcterms:modified>
</cp:coreProperties>
</file>