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8_{616E8388-F63A-46A1-9044-D662E00E2875}" xr6:coauthVersionLast="47" xr6:coauthVersionMax="47" xr10:uidLastSave="{00000000-0000-0000-0000-000000000000}"/>
  <bookViews>
    <workbookView xWindow="-28920" yWindow="-120" windowWidth="29040" windowHeight="15840" tabRatio="589" firstSheet="2" activeTab="6"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Hlk125109037" localSheetId="0">'AICPA Disciplinary Actions'!$F$10</definedName>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 l="1"/>
  <c r="C4" i="5"/>
</calcChain>
</file>

<file path=xl/sharedStrings.xml><?xml version="1.0" encoding="utf-8"?>
<sst xmlns="http://schemas.openxmlformats.org/spreadsheetml/2006/main" count="1700" uniqueCount="1198">
  <si>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</si>
  <si>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</si>
  <si>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</si>
  <si>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</si>
  <si>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</si>
  <si>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</si>
  <si>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</si>
  <si>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</si>
  <si>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</si>
  <si>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</si>
  <si>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</si>
  <si>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</si>
  <si>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</si>
  <si>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</si>
  <si>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</si>
  <si>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</si>
  <si>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</si>
  <si>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</si>
  <si>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</si>
  <si>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</si>
  <si>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</si>
  <si>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</si>
  <si>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</si>
  <si>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</si>
  <si>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</si>
  <si>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</si>
  <si>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</si>
  <si>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</si>
  <si>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</si>
  <si>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</si>
  <si>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Firm Name</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</si>
  <si>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</si>
  <si>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State Mentioned in Report</t>
  </si>
  <si>
    <t>CA</t>
  </si>
  <si>
    <t>CT</t>
  </si>
  <si>
    <t>TX</t>
  </si>
  <si>
    <t>N/A</t>
  </si>
  <si>
    <t>Berkower, Maurice</t>
  </si>
  <si>
    <t>NJ</t>
  </si>
  <si>
    <t>Retroactive to 9/30/22</t>
  </si>
  <si>
    <t>Under the automatic disciplinary provisions of the Institute’s bylaws, Mr. Berkower’s AICPA membership was suspended for one year, retroactive to September 30, 2022, the date of the Securities and Exchange Commission’s Order. This action is based on the SEC’s Order Instituting Public Administrative Proceedings Pursuant to Sections 4C of the Securities Exchange Act of 1934 and Rule 102(e) of the Commission’s Rules of Practice, Making Findings, and Imposing Remedial Sanctions. Details regarding the SEC’s Order can be found on the SEC’s website.
https://www.sec.gov/litigation/admin/2022/34-95959.pdf</t>
  </si>
  <si>
    <t>Hayden, Richard E.</t>
  </si>
  <si>
    <t>LA</t>
  </si>
  <si>
    <t>As a result of a decision of a hearing panel of the Joint Trial Board, Mr. Hayden’s AICPA membership was terminated effective December 16, 2022. Mr. Hayden was found guilty of violating AICPA bylaw 7.4.6 in that he failed to cooperate with the ethics charging authority in its investigation of his professional conduct by not responding to interrogatories and the request for documents.</t>
  </si>
  <si>
    <t>Kirn, Steven F.</t>
  </si>
  <si>
    <t>Under the automatic disciplinary provisions of the Institute’s bylaws, Mr. Kirn’s AICPA membership was suspended for three years, retroactive to September 30, 2022,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https://www.sec.gov/litigation/admin/2022/34-95949.pdf</t>
  </si>
  <si>
    <t>Moore, Diana S.</t>
  </si>
  <si>
    <t>As a result of a decision of a hearing panel of the Joint Trial Board, Ms. Moore’s AICPA membership was terminated effective December 16, 2022. Ms. Moore was found guilty of violating AICPA bylaw 7.4.6 in that she failed to cooperate with the ethics charging authority in its investigation of her professional conduct by not responding to interrogatories and the request for documents.</t>
  </si>
  <si>
    <t>Mullen, Michael G.</t>
  </si>
  <si>
    <t>Under the automatic disciplinary provisions of the Institute’s bylaws, Mr. Mullen’s AICPA membership was suspended for two years, retroactive to September 30, 2022, the date of the Securities and Exchange Commission’s Order. This action is based on the SEC’s Order Instituting Public Administrative Proceedings Pursuant to Sections 4C of the Securities Exchange Act of 1934 and Rule 102(e) of the Commission’s Rules of Practice, Making Findings, and Imposing Remedial Sanctions. Details regarding the SEC’s Order can be found on the SEC’s website.
https://www.sec.gov/litigation/admin/2022/34-95959.pdf</t>
  </si>
  <si>
    <t>Piqueira, Michael</t>
  </si>
  <si>
    <t>Under the automatic disciplinary provisions of the Institute’s bylaws, Mr. Piqueira’s AICPA membership was suspended for one year, retroactive to September 30, 2022,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https://www.sec.gov/litigation/admin/2022/34-95949.pdf</t>
  </si>
  <si>
    <t>PR</t>
  </si>
  <si>
    <t>Rivera Melecio, Juan A.</t>
  </si>
  <si>
    <t>As a result of a decision of a hearing panel of the Joint Trial Board, Mr. Rivera Melecio’s AICPA membership was terminated effective December 16, 2022. Mr. Rivera Melecio was found guilty of violating AICPA bylaw 7.4.6 in that he failed to comply with educational and remedial or corrective action as directed by the ethics charging authority in an executed settlement agreement.</t>
  </si>
  <si>
    <t>Santee, Khristy</t>
  </si>
  <si>
    <t>As a result of a decision of a hearing panel of the Joint Trial Board, Ms. Santee’s AICPA membership was terminated effective December 17, 2022. Ms. Santee was found guilty of violating AICPA bylaw 7.4.6 in that she failed to cooperate with the ECA in its investigation of her professional conduct by not responding to interrogatories and the request for documents.</t>
  </si>
  <si>
    <t>Walton, Terrence J.</t>
  </si>
  <si>
    <t>Under the automatic disciplinary provisions of the Institute’s bylaws, Mr. Walton’s AICPA membership was suspended for three years, retroactive to September 21, 2022, the date of the Securities and Exchange Commission’s Order. This action is based on the SEC’s Order Instituting Public Administrative Proceedings Pursuant to Rule 102(e) of the Commission’s Rules of Practice, Making Findings, and Imposing Remedial Sanctions. Details regarding the SEC’s Order can be found on the SEC’s website.
https://www.sec.gov/litigation/admin/2022/34-95852.pdf</t>
  </si>
  <si>
    <t>Retroactive to 9/21/22</t>
  </si>
  <si>
    <t>IL</t>
  </si>
  <si>
    <t>Weiner, Sheldon</t>
  </si>
  <si>
    <t>Under the automatic disciplinary provisions of the Institute’s bylaws, Mr. Weiner’s AICPA membership was suspended for one year, retroactive to September 30, 2022, the date of the Securities and Exchange Commission’s Order. This action is based on the SEC’s Order Instituting Public Administrative Proceedings Pursuant to Section 4C of the Securities Exchange Act of 1934 and Rule 102(e) of the Commission’s Rules of Practice, Making Findings, and Imposing Remedial Sanctions. Details regarding the SEC’s Order can be found on the SEC’s website.
https://www.sec.gov/litigation/admin/2022/34-95958.pdf</t>
  </si>
  <si>
    <t>Woodward, Scott A.</t>
  </si>
  <si>
    <t>Under the automatic disciplinary provisions of the Institute’s bylaws, Mr. Woodward’s AICPA membership was terminated effective November 14, 2022.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https://www.sec.gov/litigation/admin/2022/34-96153.pdf</t>
  </si>
  <si>
    <t>Yowell, Larry M.</t>
  </si>
  <si>
    <t>As a result of a decision of a hearing panel of the Joint Trial Board, Mr. Yowell’s AICPA membership was terminated effective December 17, 2022. Mr. Yowell was found guilty of violating AICPA bylaw 7.4.6 in that he failed to cooperate with the ECA in its investigation of his professional conduct by not responding to interrogatories and the request for documents.</t>
  </si>
  <si>
    <t>TN</t>
  </si>
  <si>
    <t>Lowrance, David E.</t>
  </si>
  <si>
    <t xml:space="preserve">As a result of an investigation of alleged violations of the codes of professional conduct of the AICPA and the Tennessee Society of CPAs, Mr. Lowrance, with the firm of Lowrance &amp; Associates entered into a settlement agreement under the Joint Ethics Enforcement Program, effective November 30, 2022.
Information came to the attention of the Ethics Charging Authority (ECA – AICPA Professional Ethics Executive Committee and the Tennessee Society of CPAs Professional Ethics Committee) alleging a potential disciplinary matter with respect to Mr. Lowrance’s performance of professional services on the audit of the financial statements of an apartment complex administered by the U.S. Department of Housing and Urban Development as of and for the year ended December 31, 2016.
The ECA has reviewed Mr. Lowrance’s responses to the ECA’s inquiries, and other relevant documents Mr. Lowrance submitted to support his response, including certain work papers, financial statements, and relevant correspondence.
Based on this information, there appears to be prima facie evidence that Mr. Lowrance has violated the following rules of the AICPA and the Tennessee Society of CPAs’ codes of professional conduct.
Violations: (1) Compliance with Standards Rule (1.310.001); (2) Accounting Principles Rule (1.320.001); (3) Governmental Bodies, Commissions, or Other Regulatory Agencies (1.400.050); and (4) Governmental Audits (1.400.055)
</t>
  </si>
  <si>
    <t>NC</t>
  </si>
  <si>
    <t>Lewis, Jeffrey G.</t>
  </si>
  <si>
    <t>As a result of a decision of a hearing panel of the Joint Trial Board, Mr. Lewis’ AICPA membership was terminated effective December 16, 2022. Mr. Lewis was found guilty of violating AICPA bylaw 7.4.6 in that he failed to comply with remedial or corrective action as communicated in a letter from the AICPA General Counsel’s Office.</t>
  </si>
  <si>
    <t>NY</t>
  </si>
  <si>
    <t>AL</t>
  </si>
  <si>
    <t>AZ</t>
  </si>
  <si>
    <t>CO</t>
  </si>
  <si>
    <t>FL</t>
  </si>
  <si>
    <t>GA</t>
  </si>
  <si>
    <t>PA</t>
  </si>
  <si>
    <t>SC</t>
  </si>
  <si>
    <t>False and Misleading Financial Reports</t>
  </si>
  <si>
    <t>Chipps, William R.</t>
  </si>
  <si>
    <t>Abdelhalim, Ahmed</t>
  </si>
  <si>
    <t>Under the automatic disciplinary provisions of the Institute’s bylaws, Mr. Abdelhalim’s AICPA membership was terminated effective January 10, 2023. This action is based on the disciplinary action taken by the Office of Professional Responsibility (OPR). Details regarding the OPR’s disciplinary action can be found on the IRS website.</t>
  </si>
  <si>
    <t>Gibson, Daniel M.</t>
  </si>
  <si>
    <t>Under the automatic disciplinary provisions of the Institute’s bylaws, Mr. Gibson’s AICPA membership was terminated effective January 10, 2023. This action is based on the disciplinary action taken by the Office of Professional Responsibility (OPR). Details regarding the OPR’s disciplinary action can be found on the IRS website.</t>
  </si>
  <si>
    <t>Goudy, Geoffrey W.</t>
  </si>
  <si>
    <t>Under the automatic disciplinary provisions of the Institute’s bylaws, Mr. Goudy was admonished, effective January 10, 2023. This action is based on the disciplinary action taken by the Colorado State Board of Accountancy. Details regarding the Board’s disciplinary action can be found on the state board’s website.
https://apps.colorado.gov/dora/licensing/Lookup/LicenseLookup.aspx</t>
  </si>
  <si>
    <t>Under the automatic disciplinary provisions of the Institute’s bylaws, Mr. Chipps was admonished, effective January 10, 2023. This action is based on the disciplinary action taken by the Arizona State Board of Accountancy. Details regarding the Board’s disciplinary action can be found on the state board’s website.
https://www.azaccountancy.gov/CPADirectory/Orders.aspx?category=0%2fMktTCYVsxzN1%2fKjFZ7hA%3d%3d&amp;search=V1vsXPQLz8OMMwcG8Cbl7Q%3d%3d&amp;RowItem=5irisMtDgODZ1cuTkub8Aw%3d%3d&amp;RowType=Jb0Z6w39Vs1X8AaUH6HxNg%3d%3d</t>
  </si>
  <si>
    <t>Brady, Edmond P. </t>
  </si>
  <si>
    <t>As a result of an investigation of alleged violations of the codes of professional conduct of the AICPA and the New Jersey Society of CPAs, Mr. Brady, formerly with the firm of McEnerney, Brady and Co. entered into a settlement agreement under the Joint Ethics Enforcement Program, effective December 19, 2022.
Information came to the attention of the Ethics Charging Authority (ECA – AICPA Professional Ethics Executive Committee and the New Jersey Society of CPAs Professional Ethics Committee) alleging a potential disciplinary matter with respect to Mr. Brady’s performance of professional services on the audit of the financial statements of a not-for-profit entity as of and for the years ended December 31, 2010-2014.
The ECA reviewed the allegations in the complaint, Mr. Brady’s responses to the ECA’s inquiries, and other relevant documents Mr. Brady submitted to support his response, including certain work papers, financial statements, and relevant correspondence. Based on this information, there appears to be prima facie evidence of violations of the rules of the AICPA and the New Jersey Society of CPAs’ codes of professional conduct as it relates to the audit of the not-for-profit as of and for the year ended December 31, 2014 as follows:
Violations: Compliance with Standards Rule (1.310.001); and Accounting Principles Rule (1.320.001)</t>
  </si>
  <si>
    <t>Ginsberg, Steven A.</t>
  </si>
  <si>
    <t>As a result of an investigation of alleged violations of the codes of professional conduct of the AICPA and the Pennsylvania Institute of CPAs, Mr. Ginsberg, with the firm of Hano &amp; Ginsberg LLP entered into a settlement agreement under the Joint Ethics Enforcement Program, effective December 19, 2022.
Information came to the attention of the Ethics Charging Authority (ECA – AICPA Professional Ethics Executive Committee and the Pennsylvania Institute of CPAs’ Professional Ethics Committee) alleging a potential disciplinary matter with respect to Mr. Ginsberg’s performance of professional services on the audit of the financial statements of a defined contribution plan as of and for the year ended December 31, 2017.
The ECA reviewed the findings of the U.S. Department of Labor’s Employee Benefits Security Administration, Mr. Ginsberg’s responses to the ECA’s inquiries, and other relevant documents Mr. Ginsberg submitted to support his response, including certain work papers, financial statements, and relevant correspondence. Based on this information, there appears to be prima facie evidence of violations of the rules of the AICPA and the Pennsylvania Institute of CPAs codes of professional conduct as follows:
Violations: General Standards Rule .01a. Professional Competence (1.300.001); Compliance with Standards Rule (1.310.001); Accounting Principles Rule (1.320.001); and Governmental Bodies, Commissions, or Other Regulatory Agencies (1.400.050)</t>
  </si>
  <si>
    <t>Kinnear, Doug</t>
  </si>
  <si>
    <t>In consideration of the ECA forgoing further investigation of his alleged misconduct, Mr. Kinnear entered into a settlement agreement under the Joint Ethics Enforcement Program effective January 11, 2023. Under the settlement agreement, Mr. Kinnear was admonished by the AICPA pursuant to an order issued by the North Carolina State Board of CPA Examiners (board) related to his failure to comply with the board’s continuing professional education requirements for the years ending in 2020 and 2021.</t>
  </si>
  <si>
    <t>Kratzke, David S.</t>
  </si>
  <si>
    <t>In consideration of the ECA forgoing further investigation of his alleged misconduct, Mr. Kratzke entered into a settlement agreement under the Joint Ethics Enforcement Program effective December 20, 2022. Under the settlement agreement, Mr. Kratzke was admonished by the AICPA pursuant to an order issued by the Florida Board of Accountancy (board) related to his failure to comply with the board’s continuing professional education requirements for the July 1, 2016 through June 30, 2018 re-establishment period.</t>
  </si>
  <si>
    <t>Rios, Jr., Alfredo</t>
  </si>
  <si>
    <t>Under the automatic disciplinary provisions of the Institute’s bylaws, Mr. Rios’ AICPA membership was terminated effective January 10, 2023. This action is based on the disciplinary action taken by the Office of Professional Responsibility (OPR). Details regarding the OPR’s disciplinary action can be found on the IRS website.</t>
  </si>
  <si>
    <t>Thomas, Bruce L.</t>
  </si>
  <si>
    <t>Under the automatic disciplinary provisions of the Institute’s bylaws, Mr. Thomas was admonished, effective January 10,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https://ncboaprod.glsuite.us/GLSuiteWeb/Clients/NCBOA/ASPX/LicenseeDetails_WithDocs.aspx?EntityID=1121066</t>
  </si>
  <si>
    <t>Weems, Aurelia Evers</t>
  </si>
  <si>
    <t>Under the automatic disciplinary provisions of the Institute’s bylaws, Ms. Weems was admonished, effective January 10, 2023. This action is based on the disciplinary action taken by the Texas State Board of Public Accountancy. Details regarding the Board’s disciplinary action can be found on the state board’s website.
https://www.tsbpa.texas.gov/php/fpl/indlookup.php?x=lUgIsujmidY%3D</t>
  </si>
  <si>
    <t>CA, FL, NJ, NY</t>
  </si>
  <si>
    <t>MS, AL, AR, GA, KY, LA, TN, TX, FL</t>
  </si>
  <si>
    <t>CT, MA, NJ, NY</t>
  </si>
  <si>
    <t>NY, NJ, PA</t>
  </si>
  <si>
    <t>CT, NY</t>
  </si>
  <si>
    <t>FL, IL, CA</t>
  </si>
  <si>
    <t>IL, NY, TX</t>
  </si>
  <si>
    <t>NC, IL, SC, DC</t>
  </si>
  <si>
    <t>NY, NC</t>
  </si>
  <si>
    <t>CO, MN</t>
  </si>
  <si>
    <t>NJ, MA, NY</t>
  </si>
  <si>
    <t>NC, FL</t>
  </si>
  <si>
    <t>NC, KS</t>
  </si>
  <si>
    <t>LR-25690</t>
  </si>
  <si>
    <t>Billings, Wayne</t>
  </si>
  <si>
    <t>Under the automatic disciplinary provisions of the Institute’s bylaws, Mr. Billings’ AICPA membership was terminated,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https://ncboaprod.glsuite.us/GLSuiteWeb/Clients/NCBOA/ASPX/LicenseeDetails_WithDocs.aspx?EntityID=1151644</t>
  </si>
  <si>
    <t>Choi, David Hyun</t>
  </si>
  <si>
    <t>Under the automatic disciplinary provisions of the Institute’s bylaws, Mr. Choi’s AICPA membership was suspended for two years, retroactive to October 31, 2022 the effective date of the state board’s disciplinary action. This action is based on the disciplinary action taken by the California Bo10ard of Accountancy, Department of Consumer Affairs. Details regarding the Board’s disciplinary action can be found on the state board’s website. https://www.dca.ca.gov/cba/consumers/actions.shtml</t>
  </si>
  <si>
    <t>Retroactive to 10/31/2022</t>
  </si>
  <si>
    <t>Cipriani, John M. J.</t>
  </si>
  <si>
    <t>As a result of a decision of a hearing panel of the Joint Trial Board, Mr. Cipriani’s AICPA membership was terminated effective March 6, 2023. Mr. Cipriani was found guilty of violating AICPA bylaw 7.4.6 in that in that he failed to cooperate with the ECA in its investigation of his professional conduct by not responding to interrogatories and the request for documents.</t>
  </si>
  <si>
    <t xml:space="preserve">Gould, Kenneth L. </t>
  </si>
  <si>
    <t>Under the automatic disciplinary provisions of the Institute’s bylaws, Mr. Gould’s AICPA membership was terminated, effective February 10, 2023. This action is based on the disciplinary action taken by the California Board of Accountancy, Department of Consumer Affairs. Details regarding the Board’s disciplinary action can be found on the state board’s website. https://www.dca.ca.gov/cba/consumers/actions.shtml</t>
  </si>
  <si>
    <t>Hsia, Leon</t>
  </si>
  <si>
    <t>Under the automatic disciplinary provisions of the Institute’s bylaws, Mr. Hsia’s AICPA membership was suspended for one year, retroactive to October 31, 2022 the effective date of the state board’s disciplinary action. This action is based on the disciplinary action taken by the California Board of Accountancy, Department of Consumer Affairs. Details regarding the Board’s disciplinary action can be found on the state board’s website. https://www.dca.ca.gov/cba/consumers/actions.shtml</t>
  </si>
  <si>
    <t xml:space="preserve">Lane Jr., Clarence L. </t>
  </si>
  <si>
    <t>Under the automatic disciplinary provisions of the Institute’s bylaws, Mr. Lane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https://ncboaprod.glsuite.us/GLSuiteWeb/Clients/NCBOA/ASPX/LicenseeDetails_WithDocs.aspx?EntityID=1128498</t>
  </si>
  <si>
    <t xml:space="preserve">Lapensohn, Howard C. </t>
  </si>
  <si>
    <t>Under the automatic disciplinary provisions of the Institute’s bylaws, Mr. Lapensohn’s AICPA membership was terminated effective January 27, 2023. This action is based on the disciplinary action taken by the Florida Board of Accountancy. Whereby, Mr. Lapensohn’s Florida CPA license was suspended until he provides to the board proof of the reinstatement of his Pennsylvania Accountancy CPA license, to non-suspended status. This decision was a result of Mr. Lapensohn violating Section 473.323(1(a), Florida Statutes, through a violation of Section 455.227(1)(t), Florida Statues, by failing to, within 30-days, report to the Department of Business &amp; Professional Regulation his plea of guilty to violating Title 26 U.S.C. Section7203; and for violating Section 473.323(1)(c), Florida Statutes, by having his license to practice public accountancy suspended by the Commonwealth of Pennsylvania.</t>
  </si>
  <si>
    <t xml:space="preserve">O' Bannon, Karen C. </t>
  </si>
  <si>
    <t>Under the automatic disciplinary provisions of the Institute’s bylaws, Ms. O’Bannon’s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</si>
  <si>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Rhodes, James D. </t>
  </si>
  <si>
    <t>Under the automatic disciplinary provisions of the Institute’s bylaws, Mr. Rhodes’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</si>
  <si>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Sanders, Charles S. </t>
  </si>
  <si>
    <t>Under the automatic disciplinary provisions of the Institute’s bylaws, Mr. Sanders’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</si>
  <si>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Turk, Bernard</t>
  </si>
  <si>
    <t>Under the automatic disciplinary provisions of the Institute’s bylaws, Mr. Turk’s AICPA membership was terminated effective February 8, 2023 because of a final judgment of conviction for a crime punishable by imprisonment for more than one year. Mr. Turk pled guilty to violating Title 18, U.S.C. §§ 1343: 2(a): Wire Fraud; and Aiding and Abetting.</t>
  </si>
  <si>
    <t xml:space="preserve">Turner, Jr.,  Samuel </t>
  </si>
  <si>
    <t>Under the automatic disciplinary provisions of the Institute’s bylaws, Mr. Turner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https://ncboaprod.glsuite.us/GLSuiteWeb/Clients/NCBOA/ASPX/LicenseeDetails_WithDocs.aspx?EntityID=1116818</t>
  </si>
  <si>
    <t xml:space="preserve">Worrell, Michael B. </t>
  </si>
  <si>
    <t xml:space="preserve">Schmidt, James E. </t>
  </si>
  <si>
    <t>Under the automatic disciplinary provisions of the Institute’s bylaws, Mr. Schmidt’s AICPA membership was suspended for two years, retroactive to September 30, 2022, the date of the Securities and Exchange Commission’s Order. This action is based on the SEC’s Order Instituting Public Administrative Proceedings Pursuant to Section 4C of the Securities Exchange Act of 1934 and Rule 102(e) of the Commission’s Rules of Practice, Making Findings, and Imposing Remedial Sanctions. Details regarding the SEC’s Order can be found on the SEC’s website. https://www.sec.gov/litigation/admin/2022/34-95958.pdf</t>
  </si>
  <si>
    <t>Retroactive to 09/30/2022</t>
  </si>
  <si>
    <t xml:space="preserve">Vellocido, Randal G. </t>
  </si>
  <si>
    <t>Under the automatic disciplinary provisions of the Institute’s bylaws, Mr. Vellocido’s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</si>
  <si>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Roddy, Wayne A. </t>
  </si>
  <si>
    <t>Under the automatic disciplinary provisions of the Institute’s bylaws, Mr. Roddy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https://ncboaprod.glsuite.us/GLSuiteWeb/Clients/NCBOA/ASPX/LicenseeDetails_WithDocs.aspx?EntityID=1123171</t>
  </si>
  <si>
    <t>PA, NJ</t>
  </si>
  <si>
    <t>PA, FL</t>
  </si>
  <si>
    <t>TN, AL</t>
  </si>
  <si>
    <t>AL, NM</t>
  </si>
  <si>
    <t xml:space="preserve">As a result of an investigation of alleged violations of the codes of professional conduct of the AICPA and the Alabama Society of CPAs, Mr. Worrell, with the firm of Michael B. Worrell, CPA entered into a settlement agreement under the Joint Ethics Enforcement Program, effective January 25, 2023. Information came to the attention of the Ethics Charging Authority (ECA – AICPA Professional Ethics Executive Committee and the Alabama Society of CPAs Professional Ethics Committee) alleging a potential disciplinary matter with respect to Mr. Worrell’s performance of professional services on the audit of the financial statements of a commercial entity as of and for the year ended December 31, 2017. The ECA has reviewed Mr. Worrell’s responses to the ECA’s inquiries, and other relevant documents Mr. Worrell submitted to support his response, including certain work papers, financial statements, and relevant correspondence. The ECA now charges Mr. Worrell with the following violations of the AICPA and the Alabama Society of CPAs codes of professional conduct.
Violations:
- General Standards Rule .01a. Professional Competence (1.300.001)
- Compliance with Standards Rule (1.310.001)
- Acts Discreditable Rule (1.400.001)
</t>
  </si>
  <si>
    <t>IL, WI, IN</t>
  </si>
  <si>
    <t>AL, VA</t>
  </si>
  <si>
    <t>RT LLP</t>
  </si>
  <si>
    <t>105-2023-002</t>
  </si>
  <si>
    <t xml:space="preserve">This matter concerns Respondent’s violation of PCAOB rules and AS 1215 in connection with the 2017 Dunxin Audit. As detailed below, Respondent failed to assemble for retention a complete and final set of audit documentation for the 2017 Dunxin Audit by the documentation completion date, as required by AS 1215. The Firm also violated PCAOB Rule 3211 because it did not timely file required 
Form APs in connection with the 2017 Dunxin Audit and 2017 Restatement Audit. Finally, the Firm violated PCAOB quality control standards because, during the 
time it was conducting the 2017 Dunxin Audit, the Firm did not have policies and procedures relating to performing audits under PCAOB standards. In addition, the Firm did not have sufficient policies and procedures related to the monitoring of its quality control system as required by PCAOB standards. </t>
  </si>
  <si>
    <t>Singapore, Cayman Islands, China</t>
  </si>
  <si>
    <t>Violation of PCAOB Rules Relating to Audit Documentation, Auditor Reporting of Certain Audit Participants and Quality Control Standards</t>
  </si>
  <si>
    <t xml:space="preserve">By this Order Instituting Disciplinary Proceedings, Making Findings, and Imposing Sanctions (“Order”), the Public Company Accounting Oversight Board (“Board” or “PCAOB”) is: 
(1) censuring RT LLP (“RT,” the “Firm,” or “Respondent”), a registered public accounting firm; 
(2) revoking the registration of RT;
(3) after two years from the date of this Order, RT may reapply for registration;
(4) imposing a $50,000 civil money penalty upon the Firm; and 
(5) in the event RT submits any future registration application and as a condition to the Board granting such an application, requiring the Firm to undertake certain remedial measures, including that it establish quality control policies and procedures to give the Firm reasonable assurance that: (1) issuer audits and reviews are conducted in accordance with applicable professional standards; and (2) the Firm complies with PCAOB reporting requirements. </t>
  </si>
  <si>
    <t>James Fitts, CPA</t>
  </si>
  <si>
    <t>Bobby Peavler</t>
  </si>
  <si>
    <t>William Eric Meek</t>
  </si>
  <si>
    <t>Bobby Peavler and William Eric Meek</t>
  </si>
  <si>
    <t>Michael Molen</t>
  </si>
  <si>
    <t>AAER-4396</t>
  </si>
  <si>
    <t>AAER-4397</t>
  </si>
  <si>
    <t>AAER-4398</t>
  </si>
  <si>
    <t>AAER-4399</t>
  </si>
  <si>
    <t>AAER-4400</t>
  </si>
  <si>
    <t>34-97259</t>
  </si>
  <si>
    <t>34-97269</t>
  </si>
  <si>
    <t>34-97270</t>
  </si>
  <si>
    <t>In July 2021, the Commission filed a settled cease-and-desist proceeding against Tandy Leather Factory, Inc. (“Tandy”) and its former CEO finding accounting, reporting, and control failures related to inventory that resulted in a multi-year restatement by Tandy. These failures stemmed in part from Tandy’s use of a manual inventory valuation system (“manual system”) that failed to properly track inventory on a first-in, first out (“FIFO”) basis, which Tandy disclosed as a significant accounting policy. The manual system was a key source of information for the inventory figure that Tandy inaccurately reported in its financial statements. Fitts was the audit engagement partner on Tandy’s fiscal year 2018 audit (“2018 audit”), in which a restatement was necessary. During the 2018 audit, Fitts never obtained a sufficient
understanding of the design or implementation of Tandy’s manual system. Fitts failed to follow several Public Company Accounting Oversight Board (“PCAOB”) auditing standards when he failed to: (1) obtain sufficient understanding of Tandy’s internal control over financial reporting (“ICFR”) regarding inventory valuation, including to sufficiently evaluate the design effectiveness of those controls; (2) evaluate, respond to, and/or resolve inconsistent audit information; (3) sufficiently evaluate company-produced audit evidence; and (4) exercise due professional care, as required by the PCAOB. As a result, Fitts engaged in improper professional conduct within the meaning of Section 4(C)(a)(2) of the Exchange Act and Rule 102(e)(1)(ii) of the Commission’s Rules of Practice (“Rule 102(e)”). Fitts prepared and approved the audit report for fiscal year 2018 that misstated that the audit was conducted in accordance with PCAOB standards. Tandy filed the audit report with its annual report on Form 10-K for fiscal year 2018. Thus, Fitts was a cause of Tandy’s violations of Section 13(a) of the Exchange Act and Rule 13a-1 thereunder.</t>
  </si>
  <si>
    <t>Violation of PCAOB Standard relating to Identifying Risks of Material Misstatement; Failure to Evaluate and Resolve Inconsistent Audit Information; Failure to Evaluate Audit Evidence; Failure to Exercise Due Professional Care</t>
  </si>
  <si>
    <t>In view of the foregoing, the Commission deems it appropriate to impose the sanctions agreed to in Respondent Fitts’s Offer. Accordingly, it is hereby ORDERED, effective immediately, that: 
A. Fitts shall cease and desist from committing or causing any violations and any future violations of Section 13(a) of the Exchange Act and Rule 13a-1 promulgated thereunder. 
B. Fitts is denied the privilege of appearing or practicing before the Commission as an accountant. 
C. After one year from the date of the Order, Fitts may request that the Commission consider Fitts’s reinstatement by submitting an application to the attention of the Office of the Chief Accountant.</t>
  </si>
  <si>
    <t>IN, DE</t>
  </si>
  <si>
    <t>Fraudulent Scheme Relating to the Filing of False and Misleading Financial Statements</t>
  </si>
  <si>
    <t>On March 27, 2023, a final judgment was entered against Peavler, permanently enjoining him from aiding and abetting future violations of Sections 10(b), 13(a), and 13(b)(2)(A) of the Exchange Act and Rule 10b-5, 12b-20, 13a-1, 13a-11, and 13a-13 thereunder, and from future violations of Section 13b2-2 and Rule 13a-14 of the Exchange Act in the civil action entitled Securities and Exchange Commission v. Bobby Peavler and William Eric Meek, Civil Action Number 1:19-cv-4804-TWP-TAB in the United States District Court for the Southern District of 
Indiana, Indianapolis Division. Peavler was also ordered to pay a $50,000 civil money penalty and barred from serving as an officer or director of a public company for a period of three years. The Commission’s complaint alleged, among other things, that Peavler, along 
with CGI’s then-president and chief operating officer engaged in a fraudulent scheme which resulted in CGI filing materially false and misleading financial statements in the company’sannual report on Form 10-K filed for the fiscal year ended June 30, 2016, filed on September 13, 2016, in the company’s quarterly reports on Form 10-Q filed on November 9, 2016 and February 10, 2017, and financial information in their earnings releases included in Forms 8-K filed on September 2, 2016 and February 2, 2017. The Complaint alleged that Peavler engaged in improper accounting practices that materially overstated the value of CGI’s assets, and, by extension, CGI’s income before taxes, net income and earnings per share in a departure from generally accepted accounting principles. These practices included, among other things, failing to recognize impairment charges, and holding assets on CGI’s books at materially inflated values after failing to record trucks classified as held for sale assets at market value. In addition, the complaint alleged that Peavler did not disclose information in response to questions by CGI’s independent auditor about the existence of an undisclosed third-party agreement.</t>
  </si>
  <si>
    <t>Accordingly, it is hereby ORDERED, effective immediately, that:
A. Bobby Peavler is suspended from appearing or practicing before the Commission as an accountant. 
B. After three (3) years from the date of the Order, Respondent may request that the Commission consider Respondent’s reinstatement by submitting an application to the attention of the Office of the Chief Accountant</t>
  </si>
  <si>
    <t>On March 27, 2023, a final judgment was entered against Meek, permanently enjoining him from aiding and abetting future violations of Sections 10(b), 13(a), and 13(b)(2)(A) of the Exchange Act and Rule 10b-5, 12b-20, 13a-1, 13a-11, and 13a-13 thereunder, and from 
future violations of Section 13b2-2 of the Exchange Act in the civil action entitled Securities and Exchange Commission v. Bobby Peavler and William Eric Meek, Civil Action Number 1:19-cv_x0002_4804-TWP-TAB in the United States District Court for the Southern District of Indiana, 
Indianapolis Division. Meek was also ordered to pay a $50,000 civil money penalty and barred from serving as an officer or director of a public company for a period of three years. The Commission’s complaint alleged, among other things, that Meek, along with 
CGI’s then-chief financial officer engaged in a fraudulent scheme which resulted in CGI filing materially false and misleading financial statements in the company’s annual report on Form 10-K filed for the fiscal year ended June 30, 2016, filed on September 13, 2016, in the company’s quarterly reports on Form 10-Q filed on November 9, 2016 and February 10, 2017, and financial information in their earnings releases included in Forms 8-K filed on September 2, 2016 and February 2, 2017. The Complaint alleged that Meek engaged in improper accounting practices that materially overstated the value of CGI’s assets, and, by extension, CGI’s income before taxes, net income and earnings per share in a departure from generally accepted accounting principles. These practices included, among other things, failing to recognize impairment charges, and holding assets on CGI’s books at materially inflated values after failing to record trucks classified as held for sale assets at market value. In addition, the complaint alleged that Meek did not disclose information in response to questions by CGI’s independent auditor about the existence of an undisclosed third-party agreement.</t>
  </si>
  <si>
    <t>In view of the foregoing, the Commission deems it appropriate and in the public interest to impose the sanction agreed to in Respondent Meek’s Offer. Accordingly, it is hereby ORDERED, effective immediately, that: 
A. William Eric Meek is suspended from appearing or practicing before the Commission as an accountant. 
B. After three (3) years from the date of the Order, Respondent may request that the Commission consider Respondent’s reinstatement by submitting an application to the attention of the Office of the Chief Accountant.</t>
  </si>
  <si>
    <t>The Securities and Exchange Commission today announced the resolution of its accounting fraud action against former Celadon Group Inc. executives William Eric Meek and Bobby Peavler. Meek and Peavler agreed, without admitting or denying the allegations, to the entry of a final judgment that requires them to each pay a $50,000 civil penalty and bars them from acting as an officer or director of a public company for a period of three years. The SEC's complaint alleged that Meek, the former president and chief operating officer of Celadon Group, Inc., and Peavler, the former chief financial officer of Celadon Group Inc., participated in a scheme to buy and sell trucks at inflated prices, in some cases double or triple the trucks' fair market value. The complaint alleged these transactions were intended to conceal Celadon's failure to write down the trucks' net book values and take impairment charges. The complaint further alleged that as a result, Celadon overstated its pre-tax income, net income, and earnings per share in its annual report for the period ending June 30, 2016, and in its subsequent filings through the period ending December 31, 2016. Additionally, the complaint alleged Meek and Peavler lied to auditors about the true nature of these transactions.</t>
  </si>
  <si>
    <t>Meek and Peavler, without admitting or denying the SEC's allegations, consented to the entry of a final judgment in which they agreed to be permanently enjoined from aiding and abetting future violations of Sections 10(b), 13(a), 13(b)(2)(A) of the Securities Exchange Act of 1934 and Rules 10b-5, 12b-20, 13a-1, 13a-11, and 13a-13 thereunder and from committing future violations of Rule 13b2-2. Peavler also agreed to be enjoined from future violations of Exchange Act Rule 13a-14. The final judgment requires Meek and Peavler to pay a civil penalty of $50,000 each and bars them from acting as an officer or director of a public company for a period of three years. Meek and Peavler also agreed to be suspended from appearing and practicing before the SEC as an accountant. The SEC's orders, issued on April 7, 2023, permit Meek and Peavler to apply for reinstatement after three years.</t>
  </si>
  <si>
    <t>On March 30, 2023, a judgment was entered by consent against Molen, permanently enjoining him from future violations of Sections 5 and 17(a) of the Securities Act of 1933, and Section 10(b) of the Securities Exchange Act of 1934 and Rule 10b-5 thereunder, in the civil action entitled Securities and Exchange Commission v. Michael K. Molen, et al., Civil Action File Number 1:23-cv-00735-LMM, in the United States District Court for the Northern District of Georgia, Atlanta Division (the “Judgment”). Pursuant to the Judgment, the court also ordered 
against Molen an officer and director bar and a penny stock bar. In addition, the court ordered that Molen pay disgorgement of ill-gotten gains plus prejudgment interest and a civil penalty, in amounts to be determined by the court upon a motion by the Commission at a later date. The Commission’s complaint alleged, among other things, that during relevant periods from at least 2014 to 2022, Molen signed, certified, and publicly posted false and misleading INSO Reports and related documents on the OTC Markets website. In particular, the Commission’s complaint alleged that Molen prepared and publicly posted false and misleading unaudited financial statements, because Molen certified that the financial statements and other financial information included in the Reports fairly presented in all material 
respects the financial condition, results of operations and cash flows of INSO as of and for the periods presented in the Reports, when in fact Molen did not accurately disclose INSO’s actual financial condition, results of operations and cash flows for the periods presented. The 
Commission’s complaint further alleged that Molen falsely and misleadingly represented that the financial statements were prepared in accordance with U.S. Generally Accepted Accounting Principles, and by persons with sufficient financial skills to do so, when neither was true. The Commission’s complaint also alleged that, for many years, Molen caused INSO to report a $500,000 license as its principal asset on its financial statements, when Molen had insufficient support for the existence of the license as an asset or its purported $500,000 valuation. Furthermore, the Commission’s complaint alleged that Molen directly or indirectly made false and misleading statements to brokerage firms, INSO’s transfer agent, and other third parties to facilitate fraudulent transactions in INSO stock and convertible promissory notes, largely for Molen’s ultimate benefit, and that Molen directly or indirectly deceptively created, and/or participated in the creation of, forged bank records and other forged documents used to facilitate the fraudulent transactions.</t>
  </si>
  <si>
    <t>Accordingly, it is hereby ORDERED, effective immediately, that Molen is suspended from appearing or practicing before the Commission as an accountant.</t>
  </si>
  <si>
    <t>Jonah Engler and Barbara Desiderio</t>
  </si>
  <si>
    <t>LR-25693</t>
  </si>
  <si>
    <t>On April 12, 2023, the U.S. District Court for the Eastern District of New York entered final judgments against defendants Jonah Engler and Barbara Desiderio in an ongoing civil action in which the SEC alleges that Engler, Desiderio and two other defendants conducted a fraudulent, unauthorized trading scheme through hundreds of retail customer accounts at New York broker-dealer Global Arena Capital Corp. Engler, who allegedly controlled Global Arena and directed the scheme, was ordered to disgorge $1,440,683.51 in ill-gotten gains plus prejudgment interest of $420,561.71, and to pay a civil penalty of $2,295,977.90. Desiderio was ordered to pay $391,000 in disgorgement, $114,140 in prejudgment interest, and a civil penalty of $391,000. The SEC's complaint, filed on March 31, 2020 against Engler, Desiderio, Joshua Turney, and Hector Perez, alleged that the defendants engaged in illicit trading in over 360 retail customer accounts as Global Arena was going out of business, which resulted in over $4 million in net losses for their customers and generated over $2.4 million in unlawful markups, markdowns, and commissions for their firm. The SEC's complaint charged Engler with violating the antifraud provisions of Section 17(a)(1) and (3) of the Securities Act of 1933 and Section 10(b) of the Securities Exchange Act of 1934 and Rule 10b-5(a) and (c) thereunder, and charged Desiderio with aiding and abetting her co-defendants' violations.</t>
  </si>
  <si>
    <t>The Court previously entered partial consent judgments against Engler and Desiderio, permanently enjoining them from violating Section 17(a) of the Securities Act and Section 10(b) of the Exchange Act and Rule 10b-5 thereunder. Based on the entry of those judgments, the SEC also previously issued orders barring Engler and Desiderio from association with any broker, dealer, investment adviser, municipal securities dealer, municipal advisor, transfer agent, or nationally recognized statistical rating organization, and from participating in any offering of a penny stock. For further information, see Litigation Releases No. 24874 (Aug. 25, 2020) and No. 25221 (Sept. 24, 2021).</t>
  </si>
  <si>
    <t>Fraudulent and Unauthorized Trading Scheme</t>
  </si>
  <si>
    <t>Martha Patricia Bustos, CPA</t>
  </si>
  <si>
    <t>AAER-4401</t>
  </si>
  <si>
    <t>34-97317</t>
  </si>
  <si>
    <t>On June 9, 2022, a judgment of conviction was entered against Bustos in United States v. Bustos, Crim. No. 19-482, in the United States District Court for the Southern District of New York (the “Court”), finding her guilty of one count of conspiracy to commit securities fraud, one count of securities fraud, and one count of conspiracy to commit wire fraud. As a result of this conviction, Bustos was sentenced to time served, two years of supervised release including 250 hours of community service, and ordered to pay a fine in the amount of $20,000. The Court further required Bustos to pay $12,000 in criminal forfeiture.</t>
  </si>
  <si>
    <t>In view of the foregoing, the Commission finds that Bustos has been convicted of a felony within the meaning of Rule 102(e)(2) of the Commission’s Rules of Practice. Accordingly, it is ORDERED, that Martha Patricia Bustos is forthwith suspended from appearing or practicing before the Commission pursuant to Rule 102(e)(2) of the Commission’s Rules of Practice.</t>
  </si>
  <si>
    <t>Conspiracy to Commit Securities Fraud and Wire Fraud</t>
  </si>
  <si>
    <t>Bittrex, Inc., Bittrex Global GmbH, and William Hiroaki Shihara</t>
  </si>
  <si>
    <t>Marcus K. Moon</t>
  </si>
  <si>
    <t>https://www.sec.gov/litigation/complaints/2023/comp25694.pdf</t>
  </si>
  <si>
    <t>LR-25694</t>
  </si>
  <si>
    <t xml:space="preserve">WA, DE, </t>
  </si>
  <si>
    <t xml:space="preserve">The Securities and Exchange Commission today charged crypto asset trading platform Bittrex, Inc. and its co-founder and former CEO William Shihara for operating an unregistered national securities exchange, broker, and clearing agency. The SEC also charged Bittrex, Inc.'s foreign affiliate, Bittrex Global GmbH, for failing to register as a national securities exchange in connection with its operation of a single shared order book along with Bittrex. </t>
  </si>
  <si>
    <t>Since at least 2014, Bittrex has held itself out as a platform that facilitated buying and selling of crypto assets that the SEC's complaint alleges were offered and sold as securities. From 2017 through 2022, Bittrex earned at least $1.3 billion in revenues from, among other things, transaction fees from investors, including U.S. investors, while servicing them as a broker, exchange, and clearing agency without registering any of these activities with the Commission. The complaint further alleges that Bittrex and Shihara, who was the company's CEO from 2014 to 2019, coordinated with issuers who sought to have their crypto asset made available for trading on Bittrex's platform to first delete from public channels certain "problematic statements" that Shihara believed would lead a regulator, such as the SEC, to investigate the crypto asset as the offering of a security. For example, in an effort to avoid regulatory scrutiny, before Bittrex would make an asset available on its platform, Bittrex and Shihara instructed issuer-applicants to delete statements related to "price prediction[s]," "expectation of profit," and other "investment related terms." The SEC's complaint, filed in the U.S. District Court for the Western District of Washington, alleges that Bittrex and Bittrex Global should have registered as an exchange because they brought together, using a shared order book, the orders for securities of multiple buyers and sellers using established, non-discretionary methods under which such orders interacted, and the buyers and sellers entering such orders agreed to the terms of a trade. The complaint further alleges that Bittrex should have registered as a clearing agency because it acted as an intermediary in making payments and deliveries upon matching sell and buy orders and maintained custody of customer assets. Finally, the complaint alleges that Bittrex should have registered as a broker because it regularly engaged in the business of effecting transactions for the accounts of others in crypto assets that were offered and sold as securities. The complaint alleges that Bittrex and Bittrex Global acted as an exchange, and Bittrex acted as a broker and clearing agency, without registering as an exchange, broker, or clearing agency, in violation of Sections 5, 15(a), and 17A(b) of the Securities Exchange Act of 1934 (Exchange Act), and Shihara violated Sections 5, 15(a), and 17A(b) of the Exchange Act as a control person over Bittrex under Section 20(a) of the Exchange Act.</t>
  </si>
  <si>
    <t>Unregistered National Securities Exchange, Broker and Clearing Agency</t>
  </si>
  <si>
    <t>LR-25695</t>
  </si>
  <si>
    <t>https://www.sec.gov/litigation/complaints/2023/comp25695.pdf</t>
  </si>
  <si>
    <t>FL, VA</t>
  </si>
  <si>
    <t>The Securities and Exchange Commission today announced charges against former Broward County, Florida resident Marcus K. Moon for improperly offering investment advisory and brokerage services, predominately to African-American investors of the Christian faith. The SEC's complaint alleges that, from at least 2020 to 2021, Moon - an insurance agent and registered representative of an SEC-registered broker-dealer - through Increase Financial Strategies LLC and Faith Financial Strategies, two companies he owned and controlled, entered into brokerage agreements and engaged in trading activity with investors, without his employer's knowledge or consent. As alleged in the complaint, Moon stated that he was a "financial services professional" who held "various registrations in the financial services space" and portrayed Increase Financial as a brokerage services firm. The SEC alleges that, in fact, Moon was neither authorized by his employer, nor licensed by FINRA, to purchase or sell common stock for others. As alleged in the complaint, Moon entered into brokerage agreements with nine investors, and with their consent accessed their online brokerage accounts and conducted hundreds of trades. Moon's trading resulted in approximately $31,800 in losses to investors, who collectively paid Moon $3,000 in fees for his services.</t>
  </si>
  <si>
    <t>he SEC's complaint, filed in U.S. District Court for the Southern District of Florida, charges Moon with violating the registration provisions of Section 15(a)(1) of the Securities Exchange Act of 1934. The complaint also charges Moon with violating the antifraud provisions of Sections 17(a)(2) and (3) of the Securities Act of 1933, and Section 206(2) of the Investment Advisers Act of 1940. Moon has consented, without admitting or denying the allegations, to an injunction, disgorgement of $3,000 with $158 in prejudgment interest, a $31,080 civil penalty, plus post judgment interest. The settlement is subject to court approval.</t>
  </si>
  <si>
    <t>Improper Investment Offerings and Brokerage Services</t>
  </si>
  <si>
    <t>LR-25696</t>
  </si>
  <si>
    <t>On April 11, 2023, the United States District Court for the Southern District of New York entered a final judgment against Donald G. Blakstad, a self-employed individual from San Diego. On November 21, 2022, the Court entered final judgments against Robert J. Maron, a personal friend of Blakstad, and Martha Patricia Bustos, a former accountant at Illumina, Inc. and close friend of Blakstad. According to the SEC's amended complaint, Bustos tipped Blakstad material, nonpublic information concerning at least four different Illumina quarterly performance announcements. Blakstad enlisted two individuals to trade on his behalf ahead of two of the announcements, and also tipped Maron and at least three other individuals, each of whom traded in advance of at least one of the announcements. After receiving the tip, Maron purchased out-of-the-money, near-expiration Illumina put option contracts in an account owned by his friend Joubin Torkan, which generated $900,000 in unlawful profits for Maron and $113,833 for Torkan. Torkan previously settled the SEC's relief defendant claims against him, agreeing to disgorge $113,833 and to pay prejudgment interest of $8,606, which the Court approved on September 29, 2021.</t>
  </si>
  <si>
    <t>Blakstad and Bustos were both charged criminally by the U.S. Attorney's Office for the Southern District of New York. On June 8, 2021, Blakstad was convicted at trial of: (1) conspiracy to commit securities fraud; (2) securities fraud in violation of Section 10(b) of the Securities Exchange Act of 1934 (the "Exchange Act") and Rule 10b-5 thereunder; (3) conspiracy to commit wire fraud; (4) wire fraud; and (5) aiding and abetting. The Court sentenced Blakstad to 36 months of imprisonment; three years of supervised release; criminal forfeiture of $4,518,103; restitution of $669,000; and an assessment of $700. Bustos pleaded guilty to (1) securities fraud; (2) conspiracy to commit securities fraud; and (3) conspiracy to commit wire fraud. The Court sentenced her to time served, two years of supervised release, criminal forfeiture of $12,000, a criminal fine of $20,000, and 250 hours of community service. 
In the SEC action, both Blakstad and Bustos have consented to the entry of judgments enjoining them from violations of Section 10(b) of the Exchange Act and Rule 10b-5 thereunder. Blakstad was ordered to pay disgorgement of $3,639,784, plus prejudgment interest of $188,068. Bustos was ordered to pay disgorgement of $12,000. For each, the monetary judgments were deemed satisfied by the orders of forfeiture against them in the criminal matters.
Maron consented to the entry of a judgment permanently enjoining him from violation of Section 10(b) of the Exchange Act and Rule 10b-5 thereunder and ordering that he pay a civil penalty of $1,800,000.
Additionally, on April 17, 2023, the Commission entered an administrative order suspending Bustos from appearing or practicing before the Commission pursuant to Rule 102(e)(2) of the Commission's Rules of Practice based on her criminal conviction.
Blakstad also was charged and agreed to settle the securities fraud charges against him in Securities and Exchange Commission v. Blakstad, et al., Civil Action No. 1:20-cv-00163 (S.D.N.Y., filed January 8, 2020), as described in the litigation release for that case.</t>
  </si>
  <si>
    <t>Insider Trading</t>
  </si>
  <si>
    <t>NY, CA</t>
  </si>
  <si>
    <t>LR-25697</t>
  </si>
  <si>
    <t>Donald G. Blakstad, and Energy Sources International Corporation</t>
  </si>
  <si>
    <t>Misuse of Investor Funds for Personal Use</t>
  </si>
  <si>
    <t>On April 11, 2023, the United States District Court for the Southern District of New York entered final judgments against Donald G. Blakstad, and Energy Sources International Corporation ("ESI"), which was a purported cryptocurrency mining operation controlled by Blakstad. On December 7, 2022, the Court entered an amended final judgment against Xact Holdings Corporation ("Xact"), a company that also was controlled by Blakstad. According to the SEC's complaint, between at least July 2015 and May 2019, Blakstad fraudulently raised money from investors through Midcontinental Petroleum, Inc. ("MPI"), a purported oil, gas, and alternative energy resources company, as well as through ESI and Xact. Rather than use investors' funds as represented, the SEC's complaint alleges that Blakstad treated the company bank accounts as his own personal piggybank.</t>
  </si>
  <si>
    <t>Blakstad was charged criminally by the U.S. Attorney's Office for the Southern District of New York. On June 8, 2021, Blakstad was convicted at trial of: (1) conspiracy to commit securities fraud; (2) securities fraud in violation of Section 10(b) of the Securities Exchange Act of 1934 (the "Exchange Act") and Rule 10b-5 thereunder; (3) conspiracy to commit wire fraud; (4) wire fraud; and (5) aiding and abetting. Blakstad was sentenced to 36 months of imprisonment; three years of supervised release; criminal forfeiture of $4,518,103; restitution of $669,000; and an assessment of $700. Blakstad consented to the entry of a judgment that permanently enjoins him from violating Section 17(a) of the Securities Act of 1933, Section 10(b) of the Exchange Act, and Rule 10b-5 thereunder, imposes an officer and director bar, and orders him to pay disgorgement and prejudgment interest relating to each the following aspects of the fraud:
- MPI: Disgorgement of $669,000, plus prejudgment interest of $49,250 (deemed satisfied by orders of restitution and forfeiture in United States v. Blakstad).
- ESI: Disgorgement of $108,683, plus prejudgment interest of $9,488 (jointly and severally with ESI).
- Xact: Disgorgement of $806,106, plus prejudgment interest of $24,494 (with $640,901 of this obligation deemed satisfied by the order of forfeiture in United States v. Blakstad, resulting in $189,699 remaining to be paid on this obligation).
ESI consented to the entry of a judgment that contains permanent injunctions for the charged antifraud provisions and orders it to pay disgorgement and prejudgment interest jointly and severally with Blakstad as noted above. Xact consented to the entry of a judgment that ordered disgorgement of $750,000, but deemed that obligation satisfied by the return of Xact investors' respective share of the $750,000, plus accrued interest, previously deposited by a third party in the Court Registry Investment System.
Blakstad also was charged and agreed to settle the insider trading charges against him in Securities and Exchange Commission v. Blakstad, et al., Civil Action No. 1:19-cv-06387 (S.D.N.Y., filed July 10, 2019), as described in the litigation release for that case.</t>
  </si>
  <si>
    <t>Donald G. Blakstad</t>
  </si>
  <si>
    <t>Charles Winn LLC</t>
  </si>
  <si>
    <t>LR-25698</t>
  </si>
  <si>
    <t>LR-25699</t>
  </si>
  <si>
    <t>https://www.sec.gov/litigation/litreleases/2023/judg25698-dole.pdf
https://www.sec.gov/litigation/litreleases/2023/judg25698-majidi.pdf</t>
  </si>
  <si>
    <t>https://www.sec.gov/litigation/complaints/2023/comp25699.pdf</t>
  </si>
  <si>
    <t>Premium Point Investments LP, Anilesha Ahuja a/k/a Neil Ahuja, Amin Majidi, Jeremy Shor, Ashish Dole, and Frank Dinucci, Jr.</t>
  </si>
  <si>
    <t>On April 11, 2023, the U.S. District Court for the Southern District of New York entered final consent judgments against Amin Majidi, a portfolio manager for a private fund advised by now-defunct New York-based investment adviser Premium Point Investments LP, and Ashish Dole, a Premium Point trader, permanently enjoining them from violating the antifraud and other provisions of the federal securities laws. According to the SEC's complaint, Premium Point engaged in a fraudulent valuation scheme that resulted in the inflation of the value of private funds Premium Point advised by hundreds of millions of dollars from at least September 2015 through March 2016. The scheme relied on a secret deal where in exchange for sending trades to a broker-dealer, Premium Point received inflated broker quotes for mortgage-backed securities, as well as the use of "imputed" mid-point valuations, which were applied in a manner that further inflated the value of securities. This practice boosted the value of many of Premium Point's holdings and further exaggerated returns in order to conceal poor fund performance and attract and retain investors.</t>
  </si>
  <si>
    <t>The SEC's complaint charged Majidi and Dole with violations of Section 10(b) of the Securities Exchange Act of 1934 and Rules 10b-5(a) and (c) thereunder and Sections 17(a)(1) and (3) of the Securities Act of 1933, as well as with aiding and abetting violations of Sections 206(1), (2), and (4) of the Investment Advisers Act of 1940 and Rule 206(4)-8(a)(2) thereunder; and also charged Majidi with violations of Advisers Act Sections 206(1), (2), and (4) and Rule 206(4)-8(a)(2) thereunder. The SEC previously charged Premium Point, along with Majidi, Premium Point's CEO and chief investment officer Anilesh Ahuja, and another trader, with fraud on May 9, 2018, later amending its complaint to add Dole as a defendant. On September 20, 2022, the SEC obtained a final judgment on consent enjoining Premium Point and Ahuja from violating the antifraud and other provisions of the federal securities laws and ordering Ahuja to pay a civil penalty.</t>
  </si>
  <si>
    <t>Fraudulent Valuation Scheme</t>
  </si>
  <si>
    <t>CA, DE, United Kingdowm</t>
  </si>
  <si>
    <t>The Securities and Exchange Commission filed fraud charges today against Charles Winn LLC, its senior managers, Aaron David Scott-Britten (aka Aaron David, Aaron Scott, and Aaron David K. Britten) and Ohran Emmanuel Stewart (aka Elliott Stewart), Casey Alexander, a senior sales representative of Charles Winn, and Charles Winn's record managing member, Charlie Jake Smith, for allegedly raising at least $8.5 million through the fraudulent and unregistered offer and sale of purported fine wine investments to at least 121 investors, many of whom are elderly. According to the SEC's complaint, between January 2018 and September 2021, Charles Winn, through Scott-Britten, Stewart, and Alexander, its sales representatives, and marketing materials, represented to investors that Charles Winn would buy investment-grade wines for the investors, later sell the wine at a profit, and would share in a portion of the profits with investors. As alleged in the complaint, using sales scripts provided by Scott-Britten and Stewart, Charles Winn's sales representatives, including Alexander, falsely represented to investors that their money would solely be used to purchase and store wine, the wine could be expected to achieve a return ranging between 10% to 45%, and the company would not receive any compensation or profit until the wine was sold. The complaint further alleges that these statements were false because Charles Winn, through Scott-Britten, Stewart, and Smith, used no more than 43% of the investors' money for the purchase and storage of wine, made minimal payments to investors, and misused investor funds by spending them on a variety of non-wine uses, including at least $1.7 million for payments to individuals, including up-front commissions to Charles Winn sales representatives, payments to back office staff, and payments to Scott-Britten, Stewart, and their family members or affiliated entities, and Smith. As alleged in the complaint, Scott-Britten and Stewart orchestrated the fraudulent scheme, and Alexander and Smith participated in it.</t>
  </si>
  <si>
    <t>The SEC's complaint, filed in the Central District of California, alleges that Charles Winn, Scott-Britten, Stewart, and Alexander violated Sections 5(a), 5(c), and 17(a) of the Securities Act of 1933, and Section 10(b) of the Securities Exchange Act of 1934 and Rule 10b-5 thereunder, that Alexander also violated Section 15(a)(1) of the Exchange Act, and that Smith violated Sections 5(a), 5(c), 17(a)(2), and 17(a)(3) of the Securities Act. The complaint also charges Scott-Britten and Stewart as control persons under Section 20(a) of the Exchange Act. It also seeks injunctive relief, disgorgement plus prejudgment interest, and civil penalties from Charles Winn, Scott-Britten, Stewart, Alexander and Smith, and a prohibition on Scott-Britten and Stewart serving as the officer or director of a public company.</t>
  </si>
  <si>
    <t>Fraudulent and Unregistered Offerings</t>
  </si>
  <si>
    <t>Skud and Company, LLC</t>
  </si>
  <si>
    <t>AK</t>
  </si>
  <si>
    <t>ATC Group, Inc.</t>
  </si>
  <si>
    <t>Joseph Walls, CPA</t>
  </si>
  <si>
    <t>L. Don Cole CPA P.A</t>
  </si>
  <si>
    <t>AR</t>
  </si>
  <si>
    <t>Cohen, Rife &amp; Jutzi, P.C.</t>
  </si>
  <si>
    <t>Edward D Roberts CPA PC</t>
  </si>
  <si>
    <t>Joseph Lessard, CPA PLLC</t>
  </si>
  <si>
    <t>KAKB, PLLC</t>
  </si>
  <si>
    <t>A&amp;L CPAs</t>
  </si>
  <si>
    <t>Anderson &amp; Associates, CPAs, P. C.</t>
  </si>
  <si>
    <t>Benito O Rodriguez &amp; Company</t>
  </si>
  <si>
    <t>Bernard Kotkin &amp; Company, LLP</t>
  </si>
  <si>
    <t>Brumm &amp; Associates, Inc*</t>
  </si>
  <si>
    <t>Dale R. Howe, CPA</t>
  </si>
  <si>
    <t>David B. Whitford, Jr., CPA</t>
  </si>
  <si>
    <t>David D. Tobkin, Inc</t>
  </si>
  <si>
    <t>DH and Company LLP</t>
  </si>
  <si>
    <t>Greengrowth CPAs*</t>
  </si>
  <si>
    <t>Hock Company LLP</t>
  </si>
  <si>
    <t>J. H. Lee Accountancy Corporation</t>
  </si>
  <si>
    <t>Jackson &amp; Arshagouni*</t>
  </si>
  <si>
    <t>John J Capelli Jr., CPA</t>
  </si>
  <si>
    <t>Johnson T.H. Wong, CPA</t>
  </si>
  <si>
    <t>Johnson, Fujita, Peauroi, A. C.</t>
  </si>
  <si>
    <t>L. Ray Ashworth</t>
  </si>
  <si>
    <t>Leyman &amp; Company</t>
  </si>
  <si>
    <t>M. R. Grant</t>
  </si>
  <si>
    <t>Mark S. Freedman, CPA, Inc.</t>
  </si>
  <si>
    <t>Mary Louise Nixon, CPA</t>
  </si>
  <si>
    <t>Michael J. Borenstein, CPA</t>
  </si>
  <si>
    <t>Michael R Baudler CPA*</t>
  </si>
  <si>
    <t>Morris and Kim LLP</t>
  </si>
  <si>
    <t>Patten &amp; Co., CPA</t>
  </si>
  <si>
    <t>Paul Sears CPA</t>
  </si>
  <si>
    <t>Pors &amp; Associates</t>
  </si>
  <si>
    <t>Richard V. Philpot, AC, Inc.</t>
  </si>
  <si>
    <t>Robert T. Elliott, CPA</t>
  </si>
  <si>
    <t>Thibodeau &amp; Associates, Inc.</t>
  </si>
  <si>
    <t>Wenger &amp; Bauer, CPAs, Inc.</t>
  </si>
  <si>
    <t>Gilman &amp; Co. CPAs</t>
  </si>
  <si>
    <t>David M. Linger, CPA/PFS, PA</t>
  </si>
  <si>
    <t>M.E. Caplan , P.A.</t>
  </si>
  <si>
    <t>Manuel Dieguez</t>
  </si>
  <si>
    <t>Marie M Rosier, CPA, MBA LLC dba MMR CPA*</t>
  </si>
  <si>
    <t>Thomas Craig &amp; Company, LLP</t>
  </si>
  <si>
    <t>Altruis CPAs, LLC*</t>
  </si>
  <si>
    <t>John Michael Miller, CPA</t>
  </si>
  <si>
    <t>R. Larry Sumner, CPA P.C.</t>
  </si>
  <si>
    <t>The James Polk Company, LLC</t>
  </si>
  <si>
    <t>Turner &amp; Jones, LLC</t>
  </si>
  <si>
    <t>Robinson Ruhnke, P.C.</t>
  </si>
  <si>
    <t>IA</t>
  </si>
  <si>
    <t>Hayes &amp; Silver CPAs</t>
  </si>
  <si>
    <t>ID</t>
  </si>
  <si>
    <t>Blumenfeld, Weiser, Friedman &amp; Co.</t>
  </si>
  <si>
    <t>Khan CPA Group, LLC</t>
  </si>
  <si>
    <t>Lloyd Financial Services, Ltd</t>
  </si>
  <si>
    <t>Mirza Baig &amp; Company</t>
  </si>
  <si>
    <t>William Lewis Hayes II, CPA, CIA, CCSA</t>
  </si>
  <si>
    <t>Hanafee &amp; Jones, Inc.</t>
  </si>
  <si>
    <t>IN</t>
  </si>
  <si>
    <t>Jeffrey A Mullen CPA, LLC</t>
  </si>
  <si>
    <t>MGA Professional Corp</t>
  </si>
  <si>
    <t>Teresa L. Powell, CPA*</t>
  </si>
  <si>
    <t>Joseph A. Kobilarcsik Chartered</t>
  </si>
  <si>
    <t>KS</t>
  </si>
  <si>
    <t>Owlfi CPA LLC</t>
  </si>
  <si>
    <t>Anne Rakestraw, CPA</t>
  </si>
  <si>
    <t>KY</t>
  </si>
  <si>
    <t>Deer Financial Services PLLC</t>
  </si>
  <si>
    <t>Green River Accounting and Tax Solutions LLC dba Fowler Durham Barber CPAs</t>
  </si>
  <si>
    <t>Michelle S. Duncan, CPA, PSC</t>
  </si>
  <si>
    <t>Simon CPA &amp; Company PSC</t>
  </si>
  <si>
    <t>Lovell &amp; Company, CPAs, APC</t>
  </si>
  <si>
    <t>Michelle Diaz, CPA, APAC*</t>
  </si>
  <si>
    <t>George J. Roberts CPA PC</t>
  </si>
  <si>
    <t>MA</t>
  </si>
  <si>
    <t>Richard W. Towne P. C.</t>
  </si>
  <si>
    <t>Victor P. Santos</t>
  </si>
  <si>
    <t>Randolph C. Ruckert, PA</t>
  </si>
  <si>
    <t>MD</t>
  </si>
  <si>
    <t>Hoisington &amp; Bean, P.A.</t>
  </si>
  <si>
    <t>ME</t>
  </si>
  <si>
    <t>Chaness &amp; Maher, P.C., CPAs</t>
  </si>
  <si>
    <t>MI</t>
  </si>
  <si>
    <t>Walter S. Gorski &amp; Co., P. C.</t>
  </si>
  <si>
    <t>FMS Solutions</t>
  </si>
  <si>
    <t>MN</t>
  </si>
  <si>
    <t>Holmquist &amp; Associates*</t>
  </si>
  <si>
    <t>Kenneth B. Vonderharr, CPA</t>
  </si>
  <si>
    <t>Elder &amp; Isaac, CPA, PC</t>
  </si>
  <si>
    <t>MO</t>
  </si>
  <si>
    <t>Prosperity Accounting LLC*</t>
  </si>
  <si>
    <t>SAAS, LLC</t>
  </si>
  <si>
    <t>Burger &amp; Comer, P. C.*</t>
  </si>
  <si>
    <t>MP</t>
  </si>
  <si>
    <t>Ramsey &amp; Ramsey</t>
  </si>
  <si>
    <t>MS</t>
  </si>
  <si>
    <t>Florell and Barnhard, PC</t>
  </si>
  <si>
    <t>NE</t>
  </si>
  <si>
    <t>William S. Urban CPA PC</t>
  </si>
  <si>
    <t>Morrissey &amp; Company, LLC</t>
  </si>
  <si>
    <t>NH</t>
  </si>
  <si>
    <t>Calvin L Hayes CPA LLC</t>
  </si>
  <si>
    <t>Ned Marini CPA LLC</t>
  </si>
  <si>
    <t>Roth &amp; Merritt, P. C.</t>
  </si>
  <si>
    <t>Scott J. Loeffler CPA</t>
  </si>
  <si>
    <t>Tannous &amp; Tannous</t>
  </si>
  <si>
    <t>William P. Dolan, CPA LLC</t>
  </si>
  <si>
    <t>Tim Lacy, CPA, PC</t>
  </si>
  <si>
    <t>NM</t>
  </si>
  <si>
    <t>Schriner's A&amp;A, LLC</t>
  </si>
  <si>
    <t>NV</t>
  </si>
  <si>
    <t>Accounting Group of Western New York CPA, P.C.</t>
  </si>
  <si>
    <t>Barry Schechter</t>
  </si>
  <si>
    <t>Charles Foster CPA PLLC</t>
  </si>
  <si>
    <t>DeFreitas &amp; Minsky, LLP</t>
  </si>
  <si>
    <t>John P. Mucke CPA PLLC</t>
  </si>
  <si>
    <t>Li, Xu &amp; Associates, CPA, PLLC*</t>
  </si>
  <si>
    <t>Michael R. McGovern &amp; Company CPAs</t>
  </si>
  <si>
    <t>Nadler &amp; Upbin, LLP</t>
  </si>
  <si>
    <t>Pascale, Razzino, Alexanderson &amp; Company, PLLC
CPAs</t>
  </si>
  <si>
    <t>Peter C. Bezzina, CPA P.C.</t>
  </si>
  <si>
    <t>Romain CPA, LLC</t>
  </si>
  <si>
    <t>V. Bathija &amp; Associates CPA, PLLC</t>
  </si>
  <si>
    <t>William Ramos CPA, PC</t>
  </si>
  <si>
    <t>Cross + Associates CPAs LLC</t>
  </si>
  <si>
    <t>OH</t>
  </si>
  <si>
    <t>Leverone &amp; Associates Inc.</t>
  </si>
  <si>
    <t>Lori A. McDonald CPA Inc*</t>
  </si>
  <si>
    <t>Neil J. Reichenbach, CPA, LLC dba Reichenbach &amp; Steiner CPA</t>
  </si>
  <si>
    <t>Wilson, Shannon &amp; Snow, Inc.*</t>
  </si>
  <si>
    <t>Hinkle &amp; Company PC*</t>
  </si>
  <si>
    <t>OK</t>
  </si>
  <si>
    <t>Westhoff CPA Firm, PC</t>
  </si>
  <si>
    <t>BCK &amp; Associates LLC</t>
  </si>
  <si>
    <t>Klacik &amp; Associates, P.C.*</t>
  </si>
  <si>
    <t>Robert Thomas Kurp</t>
  </si>
  <si>
    <t>Trout, James &amp; Associates P.C.</t>
  </si>
  <si>
    <t>ARCO FINANCIERO LLC*</t>
  </si>
  <si>
    <t>CPA Carlos Guillermo Colon Bermudez, LLC</t>
  </si>
  <si>
    <t>D'Leading Business Solutions, Inc.*</t>
  </si>
  <si>
    <t>Jesus M. Mora Nieves, CPA</t>
  </si>
  <si>
    <t>R. S. &amp; Associates, CPA-PSC*</t>
  </si>
  <si>
    <t>Veguilla CPA Group, PSC</t>
  </si>
  <si>
    <t>Anthony J. Milia, CPA, Inc.*</t>
  </si>
  <si>
    <t>RI</t>
  </si>
  <si>
    <t>Steven C. Mercadante</t>
  </si>
  <si>
    <t>Surfside Tax &amp; Accounting Services, LLC</t>
  </si>
  <si>
    <t>Wilson MacEwen &amp; Co.*</t>
  </si>
  <si>
    <t>Rollins &amp; Rollins, CPAs*</t>
  </si>
  <si>
    <t>W Edward Souther, CPA</t>
  </si>
  <si>
    <t>Bennett &amp; Trice PLLC</t>
  </si>
  <si>
    <t>Cundiff, Rogers &amp; Solt, P. C.</t>
  </si>
  <si>
    <t>Hudgens CPA, PLLC*</t>
  </si>
  <si>
    <t>K Williams CPA</t>
  </si>
  <si>
    <t>Kuttler &amp; Bumbaugh, CPAs PLLC</t>
  </si>
  <si>
    <t>Moseley &amp; Riddle</t>
  </si>
  <si>
    <t>Pyke &amp; Pyke, P. C.</t>
  </si>
  <si>
    <t>Stephenson, LeGrand &amp; Pfeil, PLLC</t>
  </si>
  <si>
    <t>Sumrall &amp; Bondy PC</t>
  </si>
  <si>
    <t>Victor Mokuolu, CPA PLLC*</t>
  </si>
  <si>
    <t>MyCPA Accounting and Advisory Services</t>
  </si>
  <si>
    <t>UT</t>
  </si>
  <si>
    <t>Clarke Financial Associates</t>
  </si>
  <si>
    <t>VA</t>
  </si>
  <si>
    <t>The Jones Group CPAs and Consultants, PLC</t>
  </si>
  <si>
    <t>W. Gregg Modesitt</t>
  </si>
  <si>
    <t>David S Christy CPA</t>
  </si>
  <si>
    <t>WA</t>
  </si>
  <si>
    <t>Michael Plato Inc. DBA Michael Plato, CPA</t>
  </si>
  <si>
    <t>James J Artabasy</t>
  </si>
  <si>
    <t>WI</t>
  </si>
  <si>
    <t>Firms Dropped from the AICPA Peer Review Program for Noncooperation
between Janujary 1, 2023 and March 31, 2023. 
Enrollment in the Program for the following firms was dropped for noncooperation. Those
reenrolled as of April 3, 2023, are denoted by an ‘*’ following the firm name.</t>
  </si>
  <si>
    <t>Failure to complete a corrective action. The firms did not complete corrective actions designed to remediate deficiencies identified in
their most recent peer review.</t>
  </si>
  <si>
    <t>Kil S. Jung</t>
  </si>
  <si>
    <t>Doug Dobbs CPA, P.A.</t>
  </si>
  <si>
    <t>Harvard &amp; Associates, PA</t>
  </si>
  <si>
    <t>Beecher &amp; Bethel LLP</t>
  </si>
  <si>
    <t>Bostick, Murphy &amp; Co. CPAs PC</t>
  </si>
  <si>
    <t>Kirk &amp; Richardson, P.C.</t>
  </si>
  <si>
    <t>Firms Whose Enrollment Was Terminated from the AICPA Peer Review Program since Last Reported. The AICPA Peer Review Board terminated the following firms’ enrollment in the AICPA Peer
Review Program for failure to cooperate. Firm terminations are also published at
https://us.aicpa.org/forthepublic/prfirmterm. Due to website updates in early Spring, as of the
date of preparation of these materials, the publication of some firms, denoted with ‘**’, has been
temporarily delayed.</t>
  </si>
  <si>
    <t>Baumann Dennis &amp; Hochuli, LLP**</t>
  </si>
  <si>
    <t>Lee A. Miller**</t>
  </si>
  <si>
    <t>Harvey Ginsberg &amp; Co., P.C.**</t>
  </si>
  <si>
    <t>Failure to complete an implementation plan. The firm did not complete an implementation plan designed to remediate findings identified in
the firm’s most recent peer review.</t>
  </si>
  <si>
    <t>M.V. Kuper P.C.**</t>
  </si>
  <si>
    <t>Consecutive non-pass reports in engagement reviews. The firm continually failed to perform and report on engagements selected for peer review in conformity with applicable professional standards in all material respects, such that the firm received consecutive pass with de ficiency or fail reports.</t>
  </si>
  <si>
    <t>McKinney &amp; Associates, CPAs, LLC**</t>
  </si>
  <si>
    <t>Consecutive non-pass reports in system reviews. The firms failed to design a system of quality control, and/or sufficiently comply with such a
system, to provide the firms with reasonable assurance of performing and reporting in conformity with applicable professional standards in all material respects, such that the firms received consecutive pass with deficiency or fail reports.</t>
  </si>
  <si>
    <t>Noke and Heard LLP</t>
  </si>
  <si>
    <t>Stephanie L. Hartnett, CPA, P.A.**</t>
  </si>
  <si>
    <t>Chough, Oh, Gill, Chae &amp; Co., P.A.**</t>
  </si>
  <si>
    <t>Noncooperation related to omission or misrepresentation of information. The firm either omitted or misrepresented information provided to its administering entity relating to its accounting and auditing practice.</t>
  </si>
  <si>
    <t>Rich Bartol Consulting**</t>
  </si>
  <si>
    <t xml:space="preserve">SAExploration Holdings, Inc., et al. </t>
  </si>
  <si>
    <t xml:space="preserve">LR-25700 </t>
  </si>
  <si>
    <t>AAER-4402</t>
  </si>
  <si>
    <t>34-97381</t>
  </si>
  <si>
    <t>AAER-4403</t>
  </si>
  <si>
    <t>LR-25700</t>
  </si>
  <si>
    <t>LR-25701</t>
  </si>
  <si>
    <t>https://www.sec.gov/litigation/litreleases/2023/judg25700-hastings.pdf</t>
  </si>
  <si>
    <t>https://www.sec.gov/litigation/litreleases/2023/judg25701-trends.pdf</t>
  </si>
  <si>
    <t>Accounting Fraud</t>
  </si>
  <si>
    <t>NY; TX</t>
  </si>
  <si>
    <t>Accounting Fraud; Falsely inflated revenue; concealed theft</t>
  </si>
  <si>
    <t>On April 21, 2023, the U.S. District Court for the Southern District of New York entered final judgment against Jeffrey Hastings for his role in a multi-year accounting fraud engaged in while he was CEO of Houston-based seismic data company SAExploration Holdings, Inc. (SAE). The SEC's amended complaint alleges that Hastings and three other former SAE executives falsely inflated the revenue of SAE by approximately $100 million and concealed their theft of millions of dollars from the company.
According to the SEC's amended complaint, Hastings, along with his co-defendants, caused SAE to enter into a series of seismic data acquisition contracts totaling approximately $140 million with a purportedly unrelated Alaska-based company that was in fact controlled by Hastings and co-defendant Brent Whiteley. The amended complaint alleges that SAE improperly recorded approximately $100 million in revenue in light of the Alaskan company's inability to pay and the SAE executives' control of the company. As also alleged, Hastings and his co-defendants misappropriated $12 million from SAE and routed approximately half of those funds back to SAE to create the false impression that the related Alaskan company was actually paying SAE for seismic data, and then kept the remainder of the misappropriated funds for themselves.</t>
  </si>
  <si>
    <t>https://www.sec.gov/litigation/litreleases/2023/order25700-hastings.pdf   Without denying the SEC's allegations, Hastings consented to the entry of a final judgment permanently enjoining him from violating Section 17(a) of the Securities Act of 1933 and Sections 10(b), 13(a), 13(b)(2)(A), 13(b)(2)(B), and 13(b)(5) of the Securities Exchange Act of 1934, Rules 10b-5, 12b-20, 13a-1, 13a-11, 13a-13, 13b2-1, 13b2-2, and 13a-14 thereunder, and Section 304(a) of the Sarbanes-Oxley Act of 2002 ("SOX"). The final judgment also orders Hastings to pay $1,116,987.27 in disgorgement plus $194,835.52 in prejudgment interest, for a total of $1,311,822.79, which shall be deemed satisfied by the Order of Restitution entered against Hastings in the criminal case of United States v. Hastings, No. 1:20-cr-534-GHW-1 (S.D.N.Y.). Hastings was also ordered to reimburse SAE $1,206,626 pursuant to Section 304(a) of the SOX.
On December 17, 2020, the U.S. District Court for the Southern District of New York entered a final consent judgment against SAE.</t>
  </si>
  <si>
    <t>Investment Fraud Scheeme</t>
  </si>
  <si>
    <t>Trends Investments Inc. et al. Leslie Greyling and Brandon Rossetti</t>
  </si>
  <si>
    <t>https://www.sec.gov/litigation/litreleases/2023/judg25701-greyling.pdf  On April 25, 2023, the U.S. District Court for the District of Massachusetts entered final judgments against defendants Trends Investments Inc., Leslie Greyling and Brandon Rossetti, who were previously charged by the SEC with engaging in a scheme to defraud investors in private offers and sales of shares of two publicly traded penny stock companies.
According to the SEC's complaint, filed in June 2022, Leslie Greyling and Rossetti, on behalf of Trends, allegedly lied to investors about whether Trends owned and could deliver to investors the shares it claimed to be selling. The SEC alleged that Leslie Greyling and Rossetti made a variety of misrepresentations to investors in order to keep investor funds, obtain further investments, placate investor concerns, and avoid detection. Rossetti was also charged with acting as an unregistered broker-dealer by soliciting investors, receiving transaction-based compensation from Trends, and claiming to be a "broker" or "wealth manager." The SEC's complaint also alleged that Clinton Greyling, the son of Leslie Greyling, participated in the scheme. Additionally, according to the complaint, Roger Bendelac participated in the scheme by placing manipulative trades in one of the securities Trends was offering and selling to investors. His relative Thomas Capellini was charged with aiding and abetting Bendelac in connection with the manipulative trades.</t>
  </si>
  <si>
    <t>https://www.sec.gov/litigation/litreleases/2023/judg25701-rossetti.pdf  The judgments, entered on the basis of default, enjoined Trends, Leslie Greyling and Rossetti from violating the anti-fraud provisions of Section 17(a) of the Securities Act of 1933 and Section 10(b) of the Securities Exchange Act of 1934 and Rule 10b-5 thereunder, and imposed penny stock bars. Further, Rossetti was enjoined from acting as an unregistered broker-dealer. The judgments ordered Trends and Leslie Greyling to pay on a joint-and-several basis $1,774,747 in disgorgement and prejudgment interest in the amount of $361,798. Trends was ordered to pay a $2,232,280 penalty and Leslie Greying a $446,458 penalty. Rossetti was ordered to pay $797,750 in disgorgement, prejudgment interest in the amount of $172,676, and a $446,458 penalty.
On September 23, 2022, the court entered a judgment against Clinton Greyling, who without admitting or denying the allegations, consented to the entry of a judgment permanently enjoining him from future violations of Section 17(a) of the Securities Act and Section 10(b) of the Exchange Act and Rule 10b-5 thereunder and imposing a penny stock bar. The judgment left disgorgement, prejudgment interest, and civil penalties to be determined by the court at a later date. Litigation continues with respect to Bendelac and Capellini.</t>
  </si>
  <si>
    <t>Without denying the SEC's allegations, Hastings consented to the entry of a final judgment permanently enjoining him from violating Section 17(a) of the Securities Act of 1933 and Sections 10(b), 13(a), 13(b)(2)(A), 13(b)(2)(B), and 13(b)(5) of the Securities Exchange Act of 1934, Rules 10b-5, 12b-20, 13a-1, 13a-11, 13a-13, 13b2-1, 13b2-2, and 13a-14 thereunder, and Section 304(a) of the Sarbanes-Oxley Act of 2002 ("SOX"). The final judgment also orders Hastings to pay $1,116,987.27 in disgorgement plus $194,835.52 in prejudgment interest, for a total of $1,311,822.79, which shall be deemed satisfied by the Order of Restitution entered against Hastings in the criminal case of United States v. Hastings, No. 1:20-cr-534-GHW-1 (S.D.N.Y.). Hastings was also ordered to reimburse SAE $1,206,626 pursuant to Section 304(a) of the SOX.
On December 17, 2020, the U.S. District Court for the Southern District of New York entered a final consent judgment against SAE.</t>
  </si>
  <si>
    <t>Frank's International N.V. ; now known as Expro Group Holdings N.V.</t>
  </si>
  <si>
    <t xml:space="preserve">Anti-bribery, booksd and records, internal accounting controls provisions of rht eForeign Corrupt Practices Act. </t>
  </si>
  <si>
    <t>This matter concerns violations of the anti-bribery, books and records, and internal accounting controls provisions of the Foreign Corrupt Practices Act (“FCPA”) by Frank’s. From approximately January 2008 through October 2014, Frank’s paid commissions to a sales agent in Angola when Frank’s subsidiary employees based in the region knew that there was a high probability that the agent would use the commissions to bribe Angolan government officials on behalf of Frank’s. In fact, some of the funds were diverted to an Angolan government official to influence the award of oil and natural gas services contracts. During the relevant period Frank’s lacked adequate internal accounting controls related to the retention and payment of agents that interacted with foreign government officials on behalf of the company. Frank’s International N.V. was a global provider of engineered tubular services, tubular fabrication, and specialty well construction and well intervention solutions to the oil and gas industry, incorporated in the Netherlands, with its headquarters in Den Helder, the Netherlands. From its August 9, 2013, initial public offering, until October 1, 2021, Frank’s had a class of securities registered under Section 12(b) of the Exchange Act and its shares traded on the New York Stock Exchange under the ticker symbol FI. Prior to Frank’s initial public offering, the company conducted business through several privately held predecessors.</t>
  </si>
  <si>
    <t>Netherlands; Angola</t>
  </si>
  <si>
    <t>The Securities and Exchange Commission (“Commission”) deems it appropriate that cease-and-desist proceedings be, and hereby are, instituted pursuant to Section 21C of the Securities Exchange Act of 1934 (“Exchange Act”) against Frank’s International N.V., now known as Expro Group Holdings N.V. (“Frank’s” or “Respondent”). Frank’s Violated Exchange Act Section 30A, the anti-bribery provisions of the FCPA, Section 30A of the Exchange Act. Frank’s Violated Exchange Act Section 13(b)(2)(A), the books and records provision of the FCPA. Frank’s Violated Exchange Act Section 13(b)(2)(B). Section 13(b)(2)(B) of the Exchange Act requires companies with a class of securities registered under Section 12 of the Exchange Act to devise and maintain a system of internal accounting controls sufficient to provide reasonable assurances. In determining to accept the Offer, the Commission considered Frank’s self-reporting, remedial actions, and cooperation afforded the Commission staff. Its cooperation included bringing witnesses from outside the U.S. for interviews, voluntarily producing relevant documents, and sharing facts uncovered during its internal investigation—including facts relating to conduct that occurred before becoming an issuer. Its remediation included terminating the involved employees, terminating the relationship with Angola Agent, improving its internal accounting controls, and further enhancements to its internal controls environment and compliance program following its merger with Expro Group. ORDERED that:
A. Pursuant to Section 21C of the Exchange Act, Respondent cease and desist from committing or causing any violations and any future violations of Sections 30A, 13(b)(2)(A), and 13(b)(2)(B) of the Exchange Act [15 U.S.C. §§ 78 dd-1, 78m(b)(2)(A), and 78m(b)(2)(B)].
B. Respondent shall, within 14 days of the entry of this Order, pay disgorgement of $4,176,858 and prejudgment interest of $821,863 and a civil money penalty in the amount of $3,000,000 to the Securities and Exchange Commission for transfer to the general fund of the United States Treasury, subject to Exchange Act Section 21F(g)(3).</t>
  </si>
  <si>
    <t>Tyler L. Andrews</t>
  </si>
  <si>
    <t>LR-25702</t>
  </si>
  <si>
    <t>https://www.sec.gov/litigation/complaints/2023/comp25702.pdf</t>
  </si>
  <si>
    <t>CO, CA, NJ</t>
  </si>
  <si>
    <t>The Securities and Exchange Commission charged Tyler L. Andrews for making false statements while raising over $1 million from investors in an unregistered offering of securities for a luxury travel business, Platinum Travel and Entertainment, LLC, whose owner Gregory A. Ciccone fraudulently diverted all the money raised. The SEC previously charged Platinum and Ciccone with fraud. According to the SEC's complaint, which was filed today in the United States District Court for the District of Colorado, Andrews offered to sell promissory notes to 17 investors for the represented purpose of securing hotel reservations as part of Platinum's high-end luxury travel business. Among other things, the complaint alleges that Andrews made several false statements to investors, including that Ciccone was an impressive entrepreneur and successful businessman, when Andrews knew Ciccone was previously convicted of fraud; that the promissory notes were prepared by an attorney who conducted due diligence; and that the loans were secured by collateral. In addition, the complaint alleges that Andrews failed to disclose that the travel concierge business was not making timely payments on the promissory notes.</t>
  </si>
  <si>
    <t>The complaint charges Andrews with violating the antifraud provisions of Section 17(a) of the Securities Act of 1933 and Section 10(b) of the Securities Exchange Act of 1934 and Rule 10b-5 thereunder, as well as the securities registration provisions of Sections 5(a) and (c) of the Securities Act. Without admitting or denying the SEC's allegations, Andrews consented to permanent injunctions, $14,990 of disgorgement with prejudgment interest, a $75,000 civil penalty, and a ten-year officer and director bar. The settlement is subject to court approval.</t>
  </si>
  <si>
    <t>Unregistered Securities Offerings</t>
  </si>
  <si>
    <t>Carlos Eduardo Reyes Alvarez</t>
  </si>
  <si>
    <t>LR-25703</t>
  </si>
  <si>
    <t>https://www.sec.gov/litigation/complaints/2023/comp25703.pdf</t>
  </si>
  <si>
    <t>On April 27, 2023, the U.S. District Court for the Southern District of New York entered a final consent judgment against Carlos Eduardo Reyes Alvarez of Port Saint Lucie, Florida, permanently enjoining him from violating the antifraud and anti-manipulation provisions of the federal securities laws stemming from his manipulation of at least 28 microcap stocks. The SEC's complaint alleges that from about November 2017 and through at least April 2019, Reyes acquired large positions in thinly-traded over-the-counter stocks and then generated investor interest in these stocks through fraudulent means, most often by causing the issuance of press releases that had not been authorized by the companies. In connection with at least four companies, Reyes also allegedly engaged in wash trading to create the appearance of an active market and raise the company's stock price. The complaint further alleges that Reyes's fraudulent activity increased the prices of the securities he targeted and that he profited from these schemes by selling the securities at the inflated prices. As a result of these schemes, Reyes profited by $368,045.</t>
  </si>
  <si>
    <t>Without admitting or denying the charges, Reyes consented to the entry of a final judgment that permanently enjoins him from future violations of Section 17(a) of the Securities Act of 1933 and Sections 9(a)(1), 9(a)(2), and 10(b) of the Securities Exchange Act of 1934 and Rule 10b-5 thereunder. The final judgment orders Reyes to pay disgorgement of $368,045, prejudgment interest of $76,843, and a civil penalty of $160,000. The final judgment further prohibits Reyes from acting as an officer or director of a public company, and prohibits Reyes from participating in any offering of penny stocks. Finally, the final judgment enjoins Reyes from engaging in, or deriving compensation from, specified activities related to inducing the purchase or sale of securities, unless those securities are listed on a national securities exchange and satisfy specified capitalization requirements.</t>
  </si>
  <si>
    <t>Manipulation of Stock Prices; Wash Trading</t>
  </si>
  <si>
    <t>Gregory A. Wahl, CPA, Michael Deutchman, CPA and Georgia Chung, CPA</t>
  </si>
  <si>
    <t>AAER-4404</t>
  </si>
  <si>
    <t>34-97413</t>
  </si>
  <si>
    <t>The Commission has determined, in its discretion, that it is appropriate to extend by 90days the period within which the decision in this matter may be issued. Accordingly, IT IS ORDERED that such period be, and hereby is, extended to July 31, 2023.</t>
  </si>
  <si>
    <t>Administrative Procedures</t>
  </si>
  <si>
    <t>Alan J. Markowitz, CPA</t>
  </si>
  <si>
    <t>AAER-4405</t>
  </si>
  <si>
    <t>34-97414</t>
  </si>
  <si>
    <t>On February 28, 2023, the Securities and Exchange Commission issued an Order Instituting Administrative Proceedings (“OIP”) against Alan J. Markowitz, CPA, pursuant to Sections 4C and 21C of the Securities Exchange Act of 1934 and Rule 102(e) of the Commission’s Rules of Practice. In compliance with the statutory provision governing cease_x0002_and-desist proceedings, the OIP specified that a “public hearing before the Commission for the purpose of taking evidence . . . shall be convened not earlier than 30 days and not later than 60 days” from service of the OIP. The statute also provides that “an earlier or later date” for the hearing may be “set by the Commission with the consent of any respondent so served.”
The Division of Enforcement served Markowitz with the OIP on March 20, 2023. As a consequence, in the absence of Markowitz’s consent to a later hearing date, a public hearing will be set for a date on or before May 19, 2023. To facilitate the orderly and expeditious resolution 
of this matter, it is ORDERED that the parties shall file a statement advising the Commission of any agreement to a later hearing date (or a statement that no agreement could be reached) by May 8, 2023. In the event the parties do not reach an agreement by that date, this order does not preclude the parties from reaching such an agreement subsequently. The Commission will specify further proceedings by subsequent order.</t>
  </si>
  <si>
    <t>Lee Cohen, LLC</t>
  </si>
  <si>
    <t>GPL Ventures LLC, GPL Management LLC, Alexander J. Dillon, and Cosmin I. Panait</t>
  </si>
  <si>
    <t>Cedric Dewayne Griffin</t>
  </si>
  <si>
    <t>Safeguard Metals LLC and Jeffrey Ikahn (f/k/a Jeffrey S. Santulan)</t>
  </si>
  <si>
    <t>Joshua Burrell and Activated Capital, LLC</t>
  </si>
  <si>
    <t>Matthew J. Werthe (dba HSR Wealth Management)</t>
  </si>
  <si>
    <t>Ronald D. Swanson</t>
  </si>
  <si>
    <t>LR-25704</t>
  </si>
  <si>
    <t>LR-25705</t>
  </si>
  <si>
    <t>LR-25706</t>
  </si>
  <si>
    <t>LR-25707</t>
  </si>
  <si>
    <t>LR-25708</t>
  </si>
  <si>
    <t>LR-25709</t>
  </si>
  <si>
    <t>LR-25710</t>
  </si>
  <si>
    <t>LR-25711</t>
  </si>
  <si>
    <t>https://www.sec.gov/litigation/complaints/2023/comp25704.pdf</t>
  </si>
  <si>
    <t>http://www.sec.gov/litigation/complaints/2023/comp-pr2023-84.pdf</t>
  </si>
  <si>
    <t>https://www.sec.gov/litigation/litreleases/2023/judg25706.pdf</t>
  </si>
  <si>
    <t>https://www.sec.gov/litigation/complaints/2023/comp25707.pdf</t>
  </si>
  <si>
    <t>https://www.sec.gov/litigation/complaints/2023/comp25708.pdf</t>
  </si>
  <si>
    <t>https://www.sec.gov/litigation/complaints/2023/comp25710.pdf</t>
  </si>
  <si>
    <t>United Kingdom, Phillipines NY</t>
  </si>
  <si>
    <t>The Securities and Exchange Commission charged Lee Cohen, a citizen of the United Kingdom, with violating the federal securities laws through his participation in a fraudulent scheme to manipulate trading in the stock of HD View 360 Inc., a now-defunct microcap company that was based in Miami, Florida. The SEC's complaint alleges that, beginning in 2017, HD View's CEO and majority shareholder, Dennis Mancino, along with William Hirschy, orchestrated a fraudulent scheme that moved the price of HD View stock from zero to over $5 per share. According to the SEC's complaint, Cohen joined the scheme in approximately July 2017, and operated a call room in the Philippines to generate buy orders for HD View stock from unsuspecting investors in the United States. The complaint further alleges that Cohen targeted senior citizens and other potential investors he believed were susceptible to cold call solicitations. Cohen's sales pitch was that HD View had excellent growth prospects and that there was an active and rapidly rising market for its stock. In reality, HD View was a failing start-up company that was later dissolved and its stock delisted by the Commission for failure to file any financial statements after September 2017. Cohen duped investors into placing buy orders at artificially high prices that closely matched the target prices being set by Mancino and Hirschy. The orders were then routed to matching sell orders placed by brokerage accounts that Mancino or Hirschy controlled. The purpose of the scheme was to allow Mancino and Hirschy to sell their shares of HD View stock into an artificially inflated market. In turn, Cohen received commissions based on a percentage of the sales he generated.</t>
  </si>
  <si>
    <t>The SEC's complaint, filed in U.S. District Court in the Eastern District of New York, charges Cohen with violating Section 17(a) of the Securities Act of 1933, Sections 9(a)(1), 9(a)(2), 10(b), and 15(a) of the Securities Exchange Act of 1934 and Rule 10b-5 thereunder. The SEC is seeking permanent injunctive relief, disgorgement of ill-gotten gains with prejudgment interest, and a penny stock bar.</t>
  </si>
  <si>
    <t>Manipulation of Stock Trading</t>
  </si>
  <si>
    <t>CA, WY</t>
  </si>
  <si>
    <t>On May 2, 2023, the Securities and Exchange Commission charged Brett M. Bartlett, his father-in-law Scott A. Miller, and their companies for fraudulent securities offerings that raised at least $20.5 million, some of which Bartlett and Miller misused for personal expenses. According to the SEC's complaint, from at least June 2018 to May 2020, Bartlett and Miller raised funds from more than 1,000 investors nationwide by selling promissory notes, stock, and fraudulent gold contracts through their companies, Dynasty Toys Inc., The 7M eGroup Corp., Concept Management Company LLC, and Dynasty Inc. As the complaint alleges, when soliciting investors, many of them from a large church in central Illinois, Bartlett frequently invoked his Christian faith and attributed his alleged success to divine intervention to win investor trust. The complaint further alleges that, to stave off demand for cash payouts from their unsuccessful business ventures, Bartlett and Miller misled investors, made more than $11 million in Ponzi-like payments, and sent to investors $21 million in bad checks that bounced due to insufficient funds. In addition, Bartlett and Miller misappropriated more than $1.2 million for personal use, including vacations, entertainment, and payments for a luxury rental home.</t>
  </si>
  <si>
    <t>The SEC's complaint, filed in federal court in the Central District of California, charges the defendants with violating the antifraud provisions of Section 17(a) of the Securities Act of 1933 and Section 10(b) of the Securities Exchange Act of 1934 and Rule 10b-5 thereunder. The complaint also charges the defendants, with the exception of 7Me, with violating the registration provisions of Sections 5(a) and (c) of the Securities Act. The SEC seeks permanent injunctions, including conduct-based injunctions, disgorgement with prejudgment interest, civil penalties, and officer and director bars. 
In a parallel investigation, the U.S. Attorney's Office for the Central District of Illinois announced criminal charges against Bartlett, 7Me, and Dynasty Toys. Members of the public are reminded that an indictment is merely an accusation; the defendants are presumed innocent unless proven guilty.</t>
  </si>
  <si>
    <t>Fraudulent Securities Offerings; Misuse of Funds</t>
  </si>
  <si>
    <t>On May 2, 2023, the U.S. District Court for the Southern District of New York entered final judgments against Alexander J. Dillon, Cosmin I. Panait, and their corporate entities GPL Ventures LLC and GPL Management LLC, whom the SEC charged with acting as unregistered dealers and engaging in a penny stock fraud scheme. To settle the case, the defendants consented to pay more than $39 million in civil penalties and disgorgement. The SEC's complaint, filed on August 13, 2021, alleged that between July 2017 and August 2021, the defendants acted as unregistered securities dealers by privately acquiring numerous microcap stocks at a discount and subsequently publicly selling the securities to the investing public. In addition, the complaint charged the defendants with orchestrating a fraudulent scheme in which they acquired shares in microcap issuer HempAmericana, Inc. and secretly arranged for HempAmericana to use a percentage of the stock proceeds to fund stock promotions while the defendants sold their shares into the market.</t>
  </si>
  <si>
    <t>Without admitting or denying the allegations in the SEC's complaint, the defendants consented to the entry of final judgments permanently enjoining them from violating Section 17(a) of the Securities Act of 1933 and Sections 10(b) and 15(a)(1) of the Securities Exchange Act of 1934, and Rule 10b-5 thereunder. The final judgments also order the defendants to pay $29,681,569 in disgorgement and $2,489,799 in prejudgment interest, orders Dillon and Panait to pay civil money penalties of $3,500,000 each, directs the defendants to surrender for cancelation all remaining unconverted convertible notes still held, with a face value of approximately $11 million, and imposes five-year penny stock bars against defendants.</t>
  </si>
  <si>
    <t>Unregistered Dealer; Penny Stock Fraud Scheme</t>
  </si>
  <si>
    <t>Brett M. Bartlett, Scott A. Miller, Dynasty Toys, Inc., The 7M Egroup Corp., Concept Management Company LLC, and Dynasty, Inc.</t>
  </si>
  <si>
    <t>The Securities and Exchange Commission today filed charges against Cedric Dewayne Griffin alleging that he raised approximately $5.9 million from at least 103 investors through a fraudulent securities offering targeting members of the African-American community in Jacksonville, Florida and elsewhere. The SEC's complaint alleges that from at least January 2020 to December 2021, Griffin lured individuals into investing in promissory notes issued by two of his companies, G8 Equity LLC and G8 RE Capital LLC, promising investors high monthly returns ranging from 10% to 33%. As alleged, Griffin represented to investors that he would use their money to purchase, rehabilitate, and resell real estate for a profit, and provide investors monthly returns from those profits. According to the SEC's complaint, Griffin did not, in fact, purchase any real estate and, instead, misappropriated investor funds and used investor funds to pay other investors their purported investment returns in Ponzi-like fashion.</t>
  </si>
  <si>
    <t>The SEC's complaint, filed in the U.S. District Court for the Middle District of Florida, charges Griffin with violating the antifraud provisions of Section 17(a) of the Securities Act of 1933 and Section 10(b) of the Securities Exchange Act of 1934 and Rule 10b-5 thereunder. The SEC seeks permanent injunctive relief, disgorgement of ill-gotten gains with prejudgment interest, civil penalties, and an officer-and-director bar against Griffin.</t>
  </si>
  <si>
    <t>Fraudulent Securities Offerings</t>
  </si>
  <si>
    <t>The Securities and Exchange Commission recently amended its complaint charging Safeguard Metals LLC and its owner Jeffrey Ikahn with engaging in a multi-million fraudulent scheme involving hundreds of investors who were at or near retirement age. The amendment complaint reflects defendant Jeffrey S. Santulan's name change to "Jeffrey Ikahn." According to the SEC's amended complaint, from December 2017 through at least July 2021, Safeguard and Ikahn acted as investment advisers and persuaded investors to sell their existing securities, transfer the proceeds into self-directed Individual Retirement Accounts, and invest the proceeds into gold and silver coins by making false and misleading statements about the safety and liquidity of the investors' securities investments, Safeguard's business, and its compensation. As alleged, Safeguard fraudulently marketed itself as a full-service investment firm with offices in London, New York City, and Beverly Hills that employed prominent individuals in the securities industry and had $11 billion in assets under management. In reality, Ikahn allegedly operated the company from a small leased space in a Woodland Hills, Calif. office building using sales agents. The amended complaint further alleges that Safeguard's sales agents used prepared scripts, some written by Ikahn, that were filled with false and misleading statements about how the market was going to crash and how their retirement accounts would be frozen under a new 'unpublicized' law. Safeguard and Ikahn also allegedly misled investors about Safeguard's commissions and markups on the coins, charging average markups of approximately 64% on its sales of silver coins, instead of the 4% to 33% markups that they disclosed to investors. According to the amended complaint, Safeguard obtained approximately $67 million from the sale of coins to more than 450 mostly elderly, retail investors, and kept approximately $25.5 million in mark ups.</t>
  </si>
  <si>
    <t>The SEC's amended complaint, which was filed in federal district court in the Central District of California, charges Safeguard and Ikahn with violating the antifraud provisions of Section 10(b) of the Securities Exchange Act of 1934 and Rule 10b-5 thereunder, and Sections 206(1) and 206(2) of the Investment Advisers Act of 1940, and also charges Ikahn with aiding and abetting Safeguard's violations and as a control person within the meaning of Section 20(a) of the Securities Exchange Act of 1934. The SEC is seeking permanent injunctions, disgorgement of allegedly ill-gotten gains, plus prejudgment interest, and civil penalties.</t>
  </si>
  <si>
    <t>Fraudulent Sale of Securities</t>
  </si>
  <si>
    <t>On May 1, 2023, the U.S. District Court for the Southern District of New York entered a final judgment against Joshua Burrell, enjoining him from violating certain antifraud provisions of the federal securities law and imposing other remedies. According to the SEC's complaint, from at least February 2019 through February 2021, Burrell, through Activated Capital, LLC, raised approximately $6.3 million from investors to invest in Opportunity Zones, a community development program established by the Tax Cuts and Jobs Acts of 2017. The offering materials represented that the properties would be purchased in the name of the funds in which investors had invested and that distributions to investors would come from income from the real estate. The complaint alleged that Burrell misappropriated investor money by using it to purchase properties in the name of other Activated entities for which the investors and the funds in which the investors had invested did not have an ownership interest. Burrell also allegedly used investor money to pay purported distributions to investors. The offering materials and marketing materials also included misrepresentations that one of the funds would have an outside custodian and that the Activated principals had made significant investments into that fund. Finally, Burrell also allegedly misappropriated $100,000 from investor funds, including $56,000 which he characterized as "property improvement" expenses.</t>
  </si>
  <si>
    <t>The SEC's complaint charged Burrell and Activated with violating Section 17(a) of the Securities Act of 1933 and Section 10(b) of the Securities Exchange Act of 1934, and Rule 10b-5 thereunder. On January 25, 2022, the Court entered bifurcated consent judgments against Burrell and Activated enjoining them from violating the charged provisions. On April 28, 2023, the Commission informed the Court that it did not intend to seek monetary remedies as to Activated, thereby resolving the litigation as to the entity. On May 1, 2023, the Court entered a final judgment against Burrell by consent in which he agreed to be permanently enjoined from violations of the charged provisions. He agreed to disgorge $100,155.42 in ill-gotten gains and prejudgment interest thereon, the payment of which was deemed satisfied by the restitution order in the parallel criminal proceeding, United States v. Burrell, 21 Cr. 0063 (S.D.N.Y.).</t>
  </si>
  <si>
    <t>Misappropriation of Investor Funds</t>
  </si>
  <si>
    <t>The Securities and Exchange Commission today charged Matthew J. Werthe (dba HSR Wealth Management), a San Diego, California-based investment adviser, for defrauding his clients by conducting a cherry-picking scheme and making related false and misleading statements. According to the SEC's complaint, from May 2021 through March 2022, Werthe placed securities trades using a block trading account, which is intended to facilitate purchases of securities for multiple client accounts. As alleged, Werthe placed the securities trades early in the trading day but did not allocate the trades to his and his clients' accounts until later in the day. The complaint alleges that Werthe disproportionately allocated profitable trades to himself and unprofitable trades to his clients' accounts, and derived at least $450,000 in ill-gotten gains from the scheme. The complaint also alleges that Werthe also made false and misleading statements to his clients and prospective clients regarding his personal trading, his trading for clients, and the reasons for switching the clients' account to a new broker-dealer custodian.</t>
  </si>
  <si>
    <t>The SEC's complaint, filed in the U.S. District Court for the Southern District of California, charges Werthe with violating the antifraud provisions of Section 10(b) of the Securities Exchange Act of 1934 and Rules 10b-5 thereunder, Sections 17(a) of the Securities Act of 1933, and Sections 206(1) and 206(2) of the Investment Advisers Act of 1940. The complaint seeks a permanent injunction, a conduct-based injunction, disgorgement with prejudgment interest, and civil penalties.</t>
  </si>
  <si>
    <t>Cherry-Picking Scheme</t>
  </si>
  <si>
    <t>On May 3, 2023, the United States District Court for the District of Connecticut entered a final judgment against former Connecticut resident Ronald D. Swanson ordering him to pay over $927,000 in disgorgement and penalties in a securities offering fraud action previously filed by the SEC in May 2020. The Court also ordered Swanson barred from serving as the officer or director of a publicly-traded company for a period of 10 years. The SEC's complaint alleged that Swanson fraudulently raised more than $2 million from investors between October 2012 and August 2015 by making false and misleading statements about Texas-based liquid purification technology company Sonic Cavitation, Inc. The complaint alleged that while serving as the chief executive officer and general counsel of Sonic Cavitation, Swanson made multiple false claims exaggerating the interest level of Sonic Cavitation's potential business partners and the capabilities of its technology, and minimizing the risk level of its investment offerings.</t>
  </si>
  <si>
    <t>Swanson had previously consented, without admitting or denying the allegations in the complaint, to the entry of a final judgment in the SEC action that permanently enjoined him from violating the antifraud provisions of Section 17(a) of the Securities Act of 1933 and Section 10(b) of the Securities Exchange Act of 1934 and Rule 10b-5 thereunder upon the entry of the final judgment by the Court. Swanson had also consented to the imposition of penalties, disgorgement, prejudgment interest, and a bar from serving as an officer and director of a public company, with the amounts and durations of those remedies to be determined by the Court. The judgment issued by the District Court after a hearing bars Swanson from serving as an officer or director of any public company for ten years, and finds him liable for disgorgement of $677,753, plus prejudgment interest in an amount to be determined, and a civil penalty of $250,000.</t>
  </si>
  <si>
    <t>Securities Offering Fraud</t>
  </si>
  <si>
    <t xml:space="preserve">Koninklijke Philips N.V. </t>
  </si>
  <si>
    <t xml:space="preserve">Carlos Javier Moctezuma Velasco </t>
  </si>
  <si>
    <t xml:space="preserve">Noe Corrales Reyes </t>
  </si>
  <si>
    <t xml:space="preserve">Ramón Lafarga Bátiz </t>
  </si>
  <si>
    <t xml:space="preserve">34-97479 </t>
  </si>
  <si>
    <t>AAER-4406</t>
  </si>
  <si>
    <t>These proceedings arise from violations of the books and records and internal accounting controls provisions of the Foreign Corrupt Practices Act of 1977 (the “FCPA”). [15 U.S.C. § 78dd]. Philips, headquartered in the Netherlands, is a global manufacturer of health technology products, including diagnostic imaging equipment and patient monitoring systems. Between 2014 and 2019, Philips China employees, distributors, or sub-dealers engaged in improper conduct to influence foreign officials in connection with tender specifications in certain public tenders to increase the likelihood that Philips’ products were selected. In some cases, Philips China’s employees, distributors, or sub-dealers also engaged in improper bidding practices to create the appearance of legitimate public tenders by preparing additional bids with other manufacturers’ products to meet the minimum bids requirement under Chinese public tender rules. As a result, Philips was unjustly enriched by approximately $41 million. In connection with some of these transactions, Philips China provided special pricing discounts to distributors, which created a corruption risk that the increased margins could be used to fund improper payments to employees of government-owned hospitals. During the relevant period, Philips China had insufficient internal accounting controls to prevent and detect the conduct described above and to provide reasonable assurances that certain transactions were recorded accurately in the books and records of Philips China, which were consolidated into the books and records of Philips. These deficiencies in China also created an environment that facilitated the conduct. Philips is a Dutch multinational corporation founded in Eindhoven, Netherlands and headquartered in Amsterdam. The company employs approximately 79,000 people in more than 100 countries. The company’s securities are listed on the Euronext Amsterdam stock exchange. As a foreign private issuer during the relevant period, Philips’ common stock was also registered with the Commission under Exchange Act Section 12(b) and publicly traded through a secondary listing on the New York Stock Exchange (symbol: PHG). Philips files annual reports on Form 20-F with the Commission. In 2013, Philips settled books and records and internal accounting controls charges by the Commission in connection with similar misconduct in Poland between 1999 and 2007. In the Matter of Koninklijke Philips Electronics N.V., Rel. No. 34-69327 (April 5, 2013).</t>
  </si>
  <si>
    <t>Netherlands; China</t>
  </si>
  <si>
    <t>Philips violated Exchange Act Section 13(b)(2)(A) by keeping books and records relating to the special price discounts to its distributors that contained inaccurate documentation and failed to include adequate documentation to ensure their business justification and management’s approval of them. Philips violated Exchange Act Section 13(b)(2)(B) by failing to devise and maintain an adequate system of internal accounting controls regarding distributor transactions and the use of these third parties. In addition, Philips’ internal accounting controls were not sufficient to provide reasonable assurances that transactions were executed in accordance with management’s general or specific authorization and that access to assets was permitted only in accordance with management’s general or specific authorization.In determining to accept the Offer, the Commission considered the ongoing remedial efforts undertaken by Respondent and cooperation afforded the Commission staff. Philips undertook an internal investigation and regularly shared with Commission staff the facts developed in its inquiry, including facts previously unknown to the staff, and identified and voluntarily provided translations of key non-privileged documents. Philips’ ongoing remediation has included: structural improvements to its policies and procedures; improving its tone at the top and the middle, with a focus on Philips China; increased accountability for enforcing compliance policies by its business leaders; highlighting compliance as a key component of ethical business practices; terminating or disciplining Philips China employees involved in the conduct described above; and terminating business relationships with distributors involved in the conduct described above. The company also improved its internal accounting controls relating to distributors, bidding practices, and the use of discounts and special pricing. Additionally, Philips has revised its compliance training. See Order for full Undertakings by the respondent. Accordingly, it is hereby ORDERED that:
A. Pursuant to Section 21C of the Exchange Act, Respondent cease and desist from committing or causing any violations and any future violations of Sections 13(b)(2)(A) and 13(b)(2)(B) of the Exchange Act.
B. Respondent shall, within 14 days of the entry of this Order, pay disgorgement of $41,126,170, prejudgment interest of $6,047,633, and a civil monetary penalty of $15,000,000 to the Securities and Exchange Commission for transfer to the general fund of the United States Treasury, subject to Exchange Act Section 21F(g)(3).</t>
  </si>
  <si>
    <t xml:space="preserve">Violations of books &amp; records and internal accounting control provisions of the foreighn Corrupt Practices Act. </t>
  </si>
  <si>
    <t xml:space="preserve">34-97509 </t>
  </si>
  <si>
    <t>AAER-4407</t>
  </si>
  <si>
    <t>The Securities and Exchange Commission issued an order instituting proceedings (“OIP”) on September 27, 2021, pursuant to Commission Rule of Practice 102(e)(3),1 against Carlos Javier Moctezuma Velasco (“Respondent”).2 According to the OIP, Respondent was permanently enjoined from violating antifraud provisions of the federal securities laws.3 The OIP further temporarily suspended Respondent from appearing or practicing before the Commission.4
On January 18, 2023, the Division of Enforcement (“Division”) filed a motion for leave to serve the OIP on Respondent by alternative means. According to the motion, the Division attempted to serve Respondent—who is a citizen and resident of Mexico—by sending “sets of Hague Service Convention documents to Mexico’s Central Authority” on November 22, 2021, and April 27, 2022. Because the Division had not yet received confirmation of a service attempt by the Mexico Central Authority, the Division sought leave to serve Respondent (a) by e-mail at an e-mail address known to be used by Respondent or (b) by publication. On March 1, 2023, the Commission issued an order requesting additional briefing regarding whether service of the OIP on Respondent using e-mail would constitute a “means not prohibited by internationalagreement” under the circumstances of this case.5 Respondent did not file a response to the Division’s supplemental brief. Based on the additional briefing submitted by the Division, we find it appropriate to grant the Division’s motion to the extent it seeks leave to serve Respondent by e-mail.</t>
  </si>
  <si>
    <t>Commission Rule of Practice 141(a)(2)(iv)(D) provides that service of an OIP on persons in a foreign country may be accomplished “[b]y any other means not prohibited by international agreement, as the Commission or hearing officer orders.” Although Mexico has lodged an objection to Article 10 of the Hague Service Convention, and thus objects to service “by postal channels,” service by e-mail is not expressly prohibited by the Convention.8 Thus, “according to a majority of courts,” service by e-mail is not a method of service prohibited by international agreement even where the foreign country has objected to service by mail under Article 10.9 We find the analysis in these cases persuasive and applicable here. In any case, the Hague Service Convention is inapplicable because Respondent’s address is not currently known. The Division received notice from the Mexico Central Authority that service on Respondent could not be completed at his last known address because the residents there stated to the official attempting to serve the documents “that [Respondent] does not live there.” The Division stated that it “is not currently and does not expect to become aware of any other potential address for Respondent.” For this reason as well, we find that service by e-mail is appropriate.Accordingly, IT IS ORDERED that the Division’s motion is granted in part. The Division is hereby directed to serve Respondent by e-mail and file a status report concerning service of the OIP by June 13, 2023, and every 28 days thereafter until service by e-mail is accomplished. The remainder of the Division’s motion concerning its request to serve Respondent by publication is denied, without prejudice, as moot. The parties’ attention is directed to the e-filing requirements in the Rules of Practice.13</t>
  </si>
  <si>
    <t>Mexico</t>
  </si>
  <si>
    <t>Service of Process Issue</t>
  </si>
  <si>
    <t>34-97510</t>
  </si>
  <si>
    <t>AAER-4408</t>
  </si>
  <si>
    <t>The Securities and Exchange Commission issued an order instituting proceedings (“OIP”) on September 27, 2021, pursuant to Commission Rule of Practice 102(e)(3),1 against Noe Corrales Reyes (“Respondent”).2 According to the OIP, Respondent was permanently enjoined from violating antifraud provisions of the federal securities laws.3 The OIP further temporarily suspended Respondent from appearing or practicing before the Commission. On January 18, 2023, the Division of Enforcement (“Division”) filed a motion for leave to serve the OIP on Respondent by alternative means. According to the motion, the Division attempted to serve Respondent—who is a citizen and resident of Mexico—by sending “sets of Hague Service Convention documents to Mexico’s Central Authority” on November 22, 2021, and April 27, 2022. Because the Division had not yet received confirmation of a service attempt by the Mexico Central Authority, the Division sought leave to serve Respondent (a) by e-mail at an e-mail address known to be used by Respondent or (b) by publication. On March 1, 2023, the Commission issued an order requesting additional briefing regarding whether service of the OIP on Respondent using e-mail would constitute a “means not prohibited by international agreement” under the circumstances of this case.5 Respondent did not file a response to the Division’s supplemental brief. Based on the additional briefing submitted by the Division, we find it appropriate to grant the Division’s motion to the extent it seeks leave to serve Respondent by e-mail.</t>
  </si>
  <si>
    <t>Commission Rule of Practice 141(a)(2)(iv)(D) provides that service of an OIP on persons in a foreign country may be accomplished “[b]y any other means not prohibited by international agreement, as the Commission or hearing officer orders.”6 Although Mexico has lodged an objection to Article 10 of the Hague Service Convention, and thus objects to service “by postal channels,”  service by e-mail is not expressly prohibited by the Convention. Thus, “according to a majority of courts,” service by e-mail is not a method of service prohibited by international agreement even where the foreign country has objected to service by mail under Article 10.9 We find the analysis in these cases persuasive and applicable here. Accordingly, IT IS ORDERED that the Division’s motion is granted in part. The Division is hereby directed to serve Respondent by e-mail and file a status report concerning service of the OIP by June 13, 2023, and every 28 days thereafter until service by e-mail is accomplished. The remainder of the Division’s motion concerning its request to serve Respondent by publication is denied, without prejudice, as moot. The parties’ attention is directed to the e-filing requirements in the Rules of Practice.12</t>
  </si>
  <si>
    <t>34-97512</t>
  </si>
  <si>
    <t>AAER-4409</t>
  </si>
  <si>
    <t>The Securities and Exchange Commission issued an order instituting proceedings (“OIP”) on September 27, 2021, pursuant to Commission Rule of Practice 102(e)(3),1 against Ramón Lafarga Bátiz (“Respondent”).2 According to the OIP, Respondent was permanently enjoined from violating antifraud provisions of the federal securities laws.3 The OIP further temporarily suspended Respondent from appearing or practicing before the Commission.4
On January 18, 2023, the Division of Enforcement (“Division”) filed a motion for leave to serve the OIP on Respondent by alternative means. According to the motion, the Division attempted to serve Respondent—who is a citizen and resident of Mexico—by sending “sets of Hague Service Convention documents to Mexico’s Central Authority” on November 22, 2021, and April 27, 2022. Because the Division had not yet received confirmation of a service attempt by the Mexico Central Authority, the Division sought leave to serve Respondent (a) by e-mail at an e-mail address known to be used by Respondent or (b) by publication. On March 1, 2023, the Commission issued an order requesting additional briefing regarding whether service of the OIP on Respondent using e-mail would constitute a “means not prohibited by international agreement” under the circumstances of this case.5 Respondent did not file a response to the Division’s supplemental brief. Based on the additional briefing submitted by the Division, we find it appropriate to grant the Division’s motion to the extent it seeks leave to serve Respondent by e-mail.</t>
  </si>
  <si>
    <t xml:space="preserve">Roy W. Hill, Eric N. Shelly, Clean Energy Technology Association, Inc., and Freedom Impact Consulting, LLC </t>
  </si>
  <si>
    <t>LR-25712</t>
  </si>
  <si>
    <t>https://www.sec.gov/litigation/complaints/2023/comp25712.pdf</t>
  </si>
  <si>
    <t>Fraudulent Oil and Gas Offering Scheme</t>
  </si>
  <si>
    <t>The Securities and Exchange Commission announced that on May 3, 2023, it filed an emergency action in U.S. District Court for the Western District of Texas (Waco Division), alleging that Roy W. Hill and Eric N. Shelly, through two entities they control, Clean Energy Technology Association, Inc. (CETA) and Freedom Impact Consulting, LLC (FIC), were actively engaged in a fraudulent offering that has raised over $155 million from over 500 investors. On May 3, 2023, the U.S. District Court for the Western District of Texas issued orders temporarily restraining the defendants' ongoing offerings, temporarily freezing the defendants' assets, appointing a receiver, and granting other emergency relief.
The SEC's complaint, which was filed under seal, alleges that Hill and Shelly offered investments in funds sponsored by FIC. The Defendants represented that these funds will use investor money to purchase devices that CETA refers to as carbon capture units (CCUs). CETA represented that it builds CCUs and leases them to oil and gas producers to purportedly enhance the recovery and marketability of oil and gas. The complaint also alleges that Defendants represented that FIC and CETA will pay investors returns representing a share of revenues earned from operating the CCUs. The SEC alleges that Hill and Shelly lured investors with false claims that the CCUs are patented, that one of the largest oil and gas companies in the world is a customer, and that the funds sponsored by FIC consistently have generated a ten percent quarterly return.
According to the complaint, however, the investment is a sham, because CETA has not received material revenues from CCU operations, and the quarterly distributions made to investors are sourced from other investors' capital. The complaint alleges that, to conceal and perpetuate the scheme, Shelly and FIC have provided investors with false financial statements that reflect economic activity and investment returns that do not exist.</t>
  </si>
  <si>
    <t>The SEC's complaint charges Hill, Shelly, CETA, and FIC with violating the antifraud provisions of Section 17(a) of the Securities Act of 1933 and Section 10(b) of the Securities Exchange Act of 1934 and Rule 10b-5 thereunder. As to all defendants, the complaint seeks permanent injunctions, disgorgement of ill-gotten gains with prejudgment interest, and civil penalties.
The court has scheduled a hearing for May 16, 2023 on the SEC's request for the entry of a preliminary injunction.</t>
  </si>
  <si>
    <t>https://www.sec.gov/litigation/complaints/2023/comp25713.pdf</t>
  </si>
  <si>
    <t>LR-25713</t>
  </si>
  <si>
    <t>Fraudulent Scheme</t>
  </si>
  <si>
    <t>On March 27, 2023, the Securities and Exchange Commission charged Wayne McLean and Joan Powell in connection with a fraudulent scheme to sell purported shares of Eastern Metal Securities (EMS). The SEC previously charged Roger Nils-Karlsson in connection with the EMS scheme that victimized thousands of retail investors worldwide.
According to the SEC's complaint, from on or about November 2012 to June 2019, Karlsson, using various aliases, orchestrated a fraudulent scheme in which he offered and sold EMS shares, purportedly backed by a "Pre Funded Reversed Pension Plan" that Karlsson claimed to be the world's first online investment of its kind. Karlsson's scheme was allegedly facilitated by McLean and Powell. McLean allegedly offered and sold EMS securities to investors, including by making solicitations through podcasts that made materially false and misleading statements. As alleged, Powell collected and forwarded investor money to accounts controlled by Karlsson, and McLean and Powell retained a portion of the investment funds for their own personal use despite claiming that they were performing these functions without remuneration.</t>
  </si>
  <si>
    <t>The complaint, filed in the U.S. District Court for the Eastern District of New York, charges McLean with violations of Section 17(a) of the Securities Act of 1933 ("Securities Act") and Section 10(b) of the Securities Exchange Act of 1934 ("Exchange Act") and Rule 10b-5 thereunder, and Powell with violations of Sections 17(a)(1) and 17(a)(3) of the Securities Act and Section 10(b) of the Exchange Act and Rule 10b-5(a) and (c) thereunder. McLean and Powell, without admitting or denying the allegations, consented to bifurcated settlements, agreeing to be permanently enjoined from violations of the charged provisions and to the imposition of an officer-and-director bar, with monetary relief in an amount to be determined by the court at a later date upon motion of the Commission. The settlements are subject to court approval.</t>
  </si>
  <si>
    <t>McLean et al. Wayne McLean and Joan Powell</t>
  </si>
  <si>
    <t>LR-25714</t>
  </si>
  <si>
    <t>NY; NJ</t>
  </si>
  <si>
    <t>On May 5, 2023, the U.S. District Court for the Eastern District of New York entered a final judgment against former NJ broker, Joseph Orazio DeGregorio, enjoining him from violating certain provisions of the federal securities law and imposing other remedies.
According to the SEC's complaint, between October 2015 and March 2021, DeGregorio solicited just under $1 million from one 80-year old investor and approximately $205,000 from three additional elderly investors for various fictitious investments. DeGregorio allegedly told investors that their funds would be used to purchase promissory notes guaranteeing a 13% annual return and falsely claimed he would invest the funds in two private companies. According to the complaint, the purported promissory notes never existed, and the funds raised in connection with the note were funneled to a companies owned by DeGregorio, that were created by for the sole purpose of facilitating his fraud and did not carry out any actual business activities. The complaint further alleged that DeGregorio did not use any of the investor money for legitimate investments, but instead misappropriated the vast majority of the funds for personal expenses and gambling.</t>
  </si>
  <si>
    <t>Ficticious Investments; Fraud; Misappropriation of funds</t>
  </si>
  <si>
    <t>The SEC's complaint charged DeGregorio with violating the antifraud provisions of Section 17(a) of the Securities Act of 1933 and Section 10(b) of the Securities Exchange Act of 1934, and Rule 10b-5 thereunder. On March 18, 2022, the Court entered a bifurcated consent judgment against DeGregorio enjoining him from violating the charged provisions. On May 5, 2023, the Court entered a final judgment against DeGregorio by consent in which he agreed to be permanently enjoined from violations of the charged provisions. He agreed to disgorge $1,084,500 in ill-gotten gains and prejudgment interest thereon, the payment of which was deemed satisfied by the restitution and forfeiture orders in the parallel criminal proceeding, United States v. DeGregorio, 22 Cr. 030 (E.D.N.Y.).</t>
  </si>
  <si>
    <t xml:space="preserve">Pinnacle Advisors, LLC, Robert F. Cuculich, Benjamin Quilty, Mark E. Wadach and Lawton A. Williamson </t>
  </si>
  <si>
    <t xml:space="preserve">Joseph Orazio DeGregorio </t>
  </si>
  <si>
    <t>http://www.sec.gov/litigation/complaints/2023/comp-pr2023-90.pdf</t>
  </si>
  <si>
    <t>LR-25715</t>
  </si>
  <si>
    <t xml:space="preserve">Aiding and abetting Liquidity Rule violations </t>
  </si>
  <si>
    <t>The Securities and Exchange Commission on Friday, May 5, 2023, charged investment adviser Pinnacle Advisors LLC for aiding and abetting Liquidity Rule violations by a mutual fund it advised and whose Liquidity Risk Management Program it administered. The SEC also charged the fund's two independent trustees, Mark Wadach and Lawton "Charlie" Williamson, and two officers of both Pinnacle Advisors and of the fund it advised, Robert Cuculich and Benjamin Quilty, with aiding and abetting Liquidity Rule violations by the fund.
The action is the first-ever case enforcing the Liquidity Rule, which prohibits mutual funds from investing more than 15 percent of their net assets in illiquid investments, requires funds to take certain prompt remedial steps if they hold illiquid investments above this percentage limit, and requires funds to adopt a liquidity risk management program to assess their liquidity risk.
The SEC's complaint alleges that, from June 2019 to June 2020, the fund held approximately 21 to 26 percent of its net assets in illiquid investments. According to the complaint, Pinnacle Advisors and its officers, Cuculich and Quilty, classified the fund's largest illiquid investment as a "less liquid" investment, ignoring restrictions, transfer limitations, and the absence of any market for the shares, and disregarding the advice of fund counsel and auditors. The SEC alleges that Pinnacle Advisors and its officers did not present the fund's board with a plan to reduce the fund's illiquid investments to 15 percent or lower or make required filings with the SEC, as required by the Liquidity Rule. The complaint also states that Cuculich and Quilty misled the SEC's Division of Investment Management about the basis for the fund's liquidity classifications. According to the complaint, the fund's board had oversight responsibilities regarding the fund's Liquidity Risk Management Program, and Wadach and Williamson, who knew that the shares were restricted and illiquid, aided and abetted the fund's violation by recklessly failing to exercise reasonable oversight of the fund's program.</t>
  </si>
  <si>
    <t>The SEC's complaint, filed in the Northern District of New York, alleges that Pinnacle Advisors, Cuculich, and Quilty aided and abetted the fund's violations of Rules 22e-4(b)(1) and 30b1-10 under the Investment Company Act of 1940, and that Wadach and Williamson aided and abetted the fund's violations of Rule 22e-4(b)(1) under the Investment Company Act. The complaint seeks permanent injunctions and civil money penalties. The fund is now a liquidating trust and is not separately charged.</t>
  </si>
  <si>
    <t>LR-25716</t>
  </si>
  <si>
    <t>Investment Fraud Scheme targetting Hmong-Americans</t>
  </si>
  <si>
    <t>Kay X. Yang, et al.  Xapphire LLC, Chao Yang</t>
  </si>
  <si>
    <t>On April 26, 2023, the U.S. District Court for the Eastern District of Wisconsin granted the SEC's motion for default judgment, and entered final judgments, against defendants Kay X. Yang and Xapphire LLC, whom the SEC previously charged with violations of the federal securities laws. The court also entered a final judgment against Kay Yang's husband, Chao Yang, who the SEC charged as a relief defendant for improperly receiving proceeds from the fraudulent scheme.
According to the SEC's amended complaint, and the court's findings, between April 2017 and April 2021, Kay Yang engaged in the unregistered offer and sale of securities issued by two entities she owned, AK Equity Group LLC and Xapphire Fund LLC. Yang represented to prospective investors, many of whom were members of the Hmong-American community, that she would invest their money primarily through foreign exchange trading, they could expect annual returns ranging from 20% to 50%, and that her trading was consistently successful. In reality, Yang used less than half of the investors' contributions for foreign exchange trading and had many months with large net trading losses, resulting in negative returns. In addition, Yang misappropriated approximately $4,060,000 of the investors' money to fund her and her family's lifestyle, including spending on casinos, travel, homes, and cars, and to repay investors in a previous venture.</t>
  </si>
  <si>
    <t>The judgments, entered on the basis of default, enjoined Kay Yang and Xapphire LLC from violating the anti-fraud provisions of Section 17(a) of the Securities Act of 1933, Section 10(b) of the Securities Exchange Act of 1934 and Rule 10b-5 thereunder, and Sections 206(1) and (2) of the Investment Advisers Act of 1940. In addition, Kay Yang was barred from acting as an officer or director of a public company. The judgments ordered Kay Yang and Xapphire LLC to pay, on a joint-and-several basis, $4,060,212 in disgorgement, prejudgment interest in the amount of $188,787.16, and a civil penalty in the amount of $4,060,212. Chao Yang was ordered to pay up to $830,502 in disgorgement and $38,615.75 in prejudgment interest.</t>
  </si>
  <si>
    <t>https://www.sec.gov/litigation/litreleases/2023/order25716.pdf</t>
  </si>
  <si>
    <t xml:space="preserve">Clayton R. Thomas and Personalized Healthcare Solution, LLC </t>
  </si>
  <si>
    <t>LR-25717</t>
  </si>
  <si>
    <t>https://www.sec.gov/litigation/complaints/2023/comp25717.pdf</t>
  </si>
  <si>
    <t>Selling Fraudulent Promissory Notes; Misappropriating investor funds</t>
  </si>
  <si>
    <t>The Securities and Exchange Commission today charged Brentwood, Tennessee resident Clayton R. Thomas and the now defunct entity he controlled, Personalized Healthcare Solution, LLC, with selling fraudulent promissory notes and misappropriating investor funds.
The SEC's complaint, filed in the United States District Court for the Middle District of Tennessee, alleges that, from February until June 2019, Thomas and Personalized Healthcare Solution raised approximately $730,000 from a single investor, telling that investor that they would purchase certain medical devices and place the devices in medical offices to generate an investment return from usage fees. In reality, according to the complaint, Thomas and Personalized Healthcare Solution overstated the purchase price of the medical devices and fraudulently inflated the medical devices' anticipated returns. The complaint also states that Thomas knew that the investment would likely be far less profitable than what he told the investor based on prior experience with a different investor in which the medical devices produced little to no return. Finally, the SEC alleges that the investor lost substantially all of its original investments, and that Thomas misappropriated investor funds for his personal use by pocketing the difference between the actual cost of the medical devices and the amount that he represented to the investor that they would cost.</t>
  </si>
  <si>
    <t>The SEC's complaint charges Thomas and Personalized Healthcare Solution with violating Section 17(a) of the Securities Act of 1933, and Section 10(b) of the Securities Exchange Act of 1934 and Rule 10b-5 thereunder. Without admitting or denying the allegations in the SEC's complaint, Thomas and Personalized Healthcare Solution each consented to the entry of an order permanently enjoining them from violating the charged provisions, and authorizing the court to determine at a later date the amount of disgorgement, prejudgment interest, and civil money penalties that Thomas will pay.</t>
  </si>
  <si>
    <t xml:space="preserve">IRB Brasil Resseguros S.A. </t>
  </si>
  <si>
    <t>LR-25718</t>
  </si>
  <si>
    <t>https://www.sec.gov/litigation/complaints/2023/comp25718.pdf</t>
  </si>
  <si>
    <t>NY; Brazil</t>
  </si>
  <si>
    <t>Planted False story with media; Disseminated false documents to influence stock price</t>
  </si>
  <si>
    <t>The Securities and Exchange Commission today announced that IRB Brasil Resseguros S.A., a publicly-traded Brazilian reinsurance company, agreed to a civil injunction to settle charges that the company had planted a false story with the media and disseminated false documents in order to influence IRB's stock price.
According to the SEC's complaint, filed in the United States District Court for the Southern District of New York, in February 2020 after a significant decline in IRB's stock price following a short seller's report questioning IRB's financial results, IRB and its former executive vice president of finance and investor relations, Fernando Passos, spread a fabricated story that Berkshire Hathaway Inc. had recently invested in IRB. The complaint alleges that IRB, through Passos, created and shared a fake shareholder list that showed Berkshire had made substantial purchases of IRB stock. The complaint further alleges that IRB communicated the false information to analysts and investors during meetings in both the United Kingdom and the United States. According to the complaint, IRB's stock price rose by more than 6 percent following the Brazilian and U.S. media reports that Berkshire had invested in IRB and subsequently dropped by more than 40 percent after Berkshire denied that it was an investor. Following Berkshire's denial, IRB conducted an internal investigation; shared the results with SEC staff; and fully cooperated with the SEC's investigation. IRB also took extensive remedial measures, including replacing senior management; replacing and expanding its Board of Directors; and implementing processes and procedures designed to prevent this type of misconduct from occurring in the future.</t>
  </si>
  <si>
    <t>IRB consented to the entry of a final judgment, subject to court approval, which would permanently enjoin it from violating the antifraud provisions of Section 10(b) of the Securities Exchange Act of 1934 and Rule 10b-5 thereunder. Due in part to the company's significant cooperation and remediation in this matter, the SEC did not impose a penalty as part of its settlement with the company. On April 18, 2022, the SEC charged Passos with violating the antifraud provisions of the Exchange Act and is seeking civil monetary penalties, as well as an officer-and-director bar, against him.</t>
  </si>
  <si>
    <t xml:space="preserve">RRBB Asset Management, LLC, et al. </t>
  </si>
  <si>
    <t>https://www.sec.gov/litigation/litreleases/2023/judg25719.pdf</t>
  </si>
  <si>
    <t>LR-25719</t>
  </si>
  <si>
    <t>The Securities and Exchange Commission announced that on May 9, 2023, the U.S. District Court for the District of New Jersey entered a final judgment against Carl S. Schwartz, the president, co-owner and managing member of RRBB Asset Management, LLC.
The Commission's complaint, filed on September 10, 2020, alleged that from at least August 2016 through April 2017, RRBBAM and Schwartz engaged in a fraudulent trade allocation or "cherry-picking" scheme in breach of their fiduciary duties to their advisory clients. According to the complaint, Schwartz traded securities in RRBBAM's omnibus trading account and delayed allocating the securities to specific client accounts until he had observed the securities' performance over the course of the day. He allegedly then allocated favorable trades (i.e., trades that had a positive first day return) to accounts held by a new client, who was one of RRBBAM's largest and most lucrative clients in terms of assets under management, while disproportionately allocating a number of unfavorable trades (i.e., trades that had negative first day returns) to six accounts associated with two elderly widows, including a charitable foundation of which Schwartz was a trustee. The complaint alleged that through this scheme, RRBBAM and Schwartz earned substantial management fees and made misrepresentations in RRBBAM's brochures and other disclosures in which they claimed trades would be fairly and equitably allocated among all client accounts.</t>
  </si>
  <si>
    <t>Cherry-Picking Scheme; Fraudulent trade allocation; Breach of Fiduciary duties</t>
  </si>
  <si>
    <t>Without admitting or denying the allegations, Schwartz consented to the entry of a final judgment that permanently enjoined him from violating Section 10(b) of the Securities Exchange Act of 1934 and Rule 10b-5 thereunder, Sections 17(a) of the Securities Act of 1933, and Sections 206(1), 206(2) and 207 of the Investment Advisers Act of 1940, and aiding and abetting violations of Section 206(4) of the Advisers Act and Rule 206(4)-7 thereunder. The final judgment also ordered Schwartz to pay disgorgement of $50,000.00, prejudgment interest of 13,754.13, and a civil penalty of $100,000.00. Pursuant to the stipulation of the parties, RRBBAM was dismissed from the action as it has ceased operations, has no assets, and has withdrawn its registration with the Commission as an investment adviser.</t>
  </si>
  <si>
    <t xml:space="preserve">Charles T. Lawrence, Jr., et al. </t>
  </si>
  <si>
    <t>LR-25720</t>
  </si>
  <si>
    <t>https://www.sec.gov/litigation/complaints/2023/comp25720.pdf</t>
  </si>
  <si>
    <t>Fraud; Misappropriating Investor funds</t>
  </si>
  <si>
    <t>The SEC today announced that it had obtained ex parte emergency court orders from the U.S. District Court in the Eastern District of Wisconsin, after it filed a complaint under seal charging Charles Thomas Lawrence, Jr., a resident of Connecticut and Long Island, New York, with misappropriating at least $4.8 million from 11 investors in Wisconsin, North Carolina, New York, and elsewhere. On May 4, 2023, the court entered an ex parte temporary restraining order against Lawrence, prohibiting him from violating the antifraud provisions of Securities Act and Exchange Act, and from soliciting, accepting, or depositing any monies obtained from actual or prospective investors pending the final outcome of the action, as well as other ancillary relief. The court also froze Lawrence's assets, and the assets of five named relief defendants.
According to the SEC's complaint, Lawrence schemed to defraud investors and misappropriated at least $4.8 million of investor funds for personal benefit. As alleged, Lawrence misrepresented that he was the managing director of a defunct Swedish entity and that, among other things, the investment contracts he offered guaranteed no losses and generated weekly investment returns that ranged from 25 to 100%. However, these no-risk investments were fictitious, the complaint alleges. Lawrence allegedly directed money instead to an entity he controls, Landes Prive, LLC. As further alleged, Lawrence misappropriated almost all of the investor funds to make lavish personal purchases, including spending at least $1.2 at Cartier and at least $522,000 for charter jets and international travel. In addition, Lawrence is alleged to have sent at least $689,000 to the named relief defendants. Finally, the complaint alleges that Lawrence attempted to hide his scheme when he created a fake web-portal purporting to show investments and returns, gave various excuses for failure to return investor funds, and made Ponzi-like payments to certain investors.</t>
  </si>
  <si>
    <t>The SEC's complaint, filed in the U.S. District Court for the Eastern District of Wisconsin charges Lawrence with violating Section 17(a) of the Securities Act of 1933 and Section 10(b) of the Securities Exchange Act of 1934 and Rule 10b-5 thereunder. The SEC seeks permanent injunctive relief, disgorgement with prejudgment interest, a civil penalty, and a bar against Lawrence serving as an officer or director of a public company. The complaint also names relief defendants: Justin D. Smith, Brenda M. Bisner, Landes Prive, LLC, Landes and Compagnie Trust Prive a/k/a Landes and Compagnie Trst [sic] Prive KB; and HekYeah, LLC, and seeks disgorgement with prejudgment interest from each relief defendant.</t>
  </si>
  <si>
    <t xml:space="preserve">GA Investors </t>
  </si>
  <si>
    <t>LR-25721</t>
  </si>
  <si>
    <t>https://www.sec.gov/litigation/complaints/2023/comp25721.pdf</t>
  </si>
  <si>
    <t>Offering Fraud Inolving Crypto Assets</t>
  </si>
  <si>
    <t>The Securities and Exchange Commission today announced charges against GA Investors and John Does 1-4 alleging that the defendants conducted fraudulent offerings of securities, including crypto asset mining pools, through dozens of websites. Among other emergency relief, the SEC seeks an order requiring that defendants' fraudulent websites be taken down immediately.
The SEC's complaint alleges that defendants have offered investments through dozens of fraudulent websites including GA-Investors.org. According to the complaint, the websites offered exorbitant returns -- in some cases as high as 61.9% in 24 hours -- for investments in various securities. The complaint alleges that some of the websites also impersonated legitimate companies, including a registered broker-dealer. As alleged in the complaint, defendants solicited investors across the world, including investors in the United States, who invested approximately $85,000 in GA Investors' fraudulent securities offering. The complaint alleges that the GA Investors website offered guaranteed daily returns ranging from 2% to 4.5%. As alleged in the complaint, investors were directed to purchase crypto assets from a separate crypto asset trading platform and transfer those crypto assets to a GA Investors wallet address. The complaint alleges that, although some investors were able to make small withdrawals from their accounts, when the investors sought to recoup larger portions of their investments, the defendants froze investor accounts and misappropriated the investor funds.</t>
  </si>
  <si>
    <t>The SEC's complaint, filed in federal court in Massachusetts, charges GA Investors and John Does 1-4 with violating the antifraud provisions of Section 17(a) of the Securities Act of 1933 and Section 10(b) of the Securities Exchange Act of 1934 and Rule 10b-5 thereunder. The SEC seeks an order granting a temporary restraining order, asset freeze, and other emergency relief. The complaint also seeks permanent injunctive relief, disgorgement of ill-gotten gains plus prejudgment interest, and civil monetary penalties.</t>
  </si>
  <si>
    <t>https://www.sec.gov/litigation/litreleases/2023/comp25722.pdf</t>
  </si>
  <si>
    <t>LR-25722</t>
  </si>
  <si>
    <t>Fake Trading Scheme</t>
  </si>
  <si>
    <t xml:space="preserve"> The Securities and Exchange Commission has obtained a final judgment against a head trader at "EmpiresX," which the agency charged with a fake trading scheme.
According to the SEC's complaint, filed June 30, 2022, Joshua David Nicholas was the head trader of a purported hedge fund known as EmpiresX that was operated by co-defendants Emerson Sousa Pires and Flavio Mendes Goncalves. Since at least late 2020, EmpiresX sold investments touting daily profits of one percent earned by a trading "bot" or Nicholas' manual trading. The complaint alleges that, in reality, the bot was fake, Nicholas' trading resulted in significant losses, and the defendants only transferred a small portion of investors' funds to EmpiresX's brokerage account. Instead, the defendants allegedly misappropriated large sums of investors' money to lease a Lamborghini, shop at Tiffany &amp; Co., make a payment on a second home, and more.
Nicholas, Pires, and Goncalves were also charged criminally for their alleged conduct in a parallel criminal proceeding, United States v. Joshua David Nicholas, et al., 22-CR-20296-JEM (S.D. Fla.). Nicholas pled guilty and was sentenced to 51 months' imprisonment, followed by three years of supervised release, and ordered to pay $3,379,527.18 in restitution. Pires and Goncalves are currently fugitives.</t>
  </si>
  <si>
    <t>Joshua David Nicholas, et al. EmpiresX; Emerson Sousa Pires and Flavio Mendes Goncalves</t>
  </si>
  <si>
    <t>https://www.sec.gov/litigation/litreleases/2023/judg25722.pdf The final judgment against Nicholas, entered on April 19, 2022 by the U.S. District Court for the Southern District of Florida, enjoins Nicholas from violating Sections 5 and 17(a) of the Securities Act of 1933 and Section 10(b) of the Securities Exchange Act of 1934 and Rule 10b-5 thereunder.</t>
  </si>
  <si>
    <t>LR-25723</t>
  </si>
  <si>
    <t>Scheme to acquire fake convertible promissory notes</t>
  </si>
  <si>
    <t>Joshua Sason, et al; Magna Group; Lustros Inc.; Marc Manuel; Magna Equities II; Pallas Holdings; NewLead Holdings</t>
  </si>
  <si>
    <t>On May 4, 2023, the U.S. District Court for the Southern District of New York granted the Commission summary judgment on its non-fraud claims against three individuals and their related businesses.
According to the SEC's complaint, from approximately December 2012 to June 2013, microcap stock financier Magna Group ("Magna"), which was founded and owned by Joshua Sason, engaged in a scheme to acquire fake convertible promissory notes supposedly issued by penny stock issuer Lustros Inc. and then to convert those notes into shares of Lustros common stock. Magna then allegedly sold the shares to unsuspecting investors without a registration statement or any applicable exemption to the registration requirements and the sales effectively destroyed the value of Lustros shares held by the public. The complaint alleges that Marc Manuel, Magna's former head of research and due diligence, negotiated and executed the transactions.
In addition to the Lustros transactions, the complaint alleges that in November 2013, Magna Equities II, which was also owned by Sason, purchased a note from Pallas Holdings. The note had been issued by NewLead Holdings ("NewLead"), but was not in fact a bona fide debt as necessary to trigger an applicable exemption to the securities registration requirements. Magna Equities II subsequently agreed with NewLead to settle the note with stock that was received and sold by Magna Equities II's designee, MG Partners ("MGP" and collectively with Magna and Magna Equities II, the "Magna Entities"), without a registration statement or any applicable exemption. Kautilya Sharma and Perian Salviola participated in the relevant NewLead transactions on behalf of Pallas Holdings. Additionally, the complaint alleges that Pallas Holdings, Sharma, and Salviola sold more than $20 million in NewLead stock that they acquired as payment for certain mining assets without a registration statement or any applicable exemption.</t>
  </si>
  <si>
    <t>The Commission moved for summary judgment on its non-fraud claims against all defendants, while the Magna Entities, Sason, and Manuel moved for summary judgment on all of the Commission's claims against them. The Court denied these defendants' motion in its entirety and found that Manuel and the Magna Entities violated Section 5 of the Securities Act of 1933 (the "Securities Act") through their sale of unregistered Lustros and NewLead securities. The Court also found that Pallas Holdings, Sharma, and Salviola violated Section 5 of the Securities Act through their sales, as well as MGP's sales, of NewLead stock. The Court denied the Commission's motion as to its claim that Sason violated Section 5 of the Securities Act through the Magna Entities' sales of Lustros and NewLead stock, leaving that claim along with the Commission's fraud claim against Manuel and the Magna Group for resolution at trial. The Court previously dismissed fraud claims relating to the NewLead transactions as well as fraud claims against Sason.</t>
  </si>
  <si>
    <t>LR-25724</t>
  </si>
  <si>
    <t>Giguiere et al. ; Arias Intel Corp</t>
  </si>
  <si>
    <t>The SEC recently resolved its litigation against Kevin Gillespie, formerly the CEO of a microcap issuer.
According to the SEC's complaint, beginning in February 2017, Gillespie and others engaged in a scheme in conjunction with a promotion of the stock of Arias Intel Corp. ("ASNT"). In February 2017, Gillespie caused ASNT to issue 200,000 shares of common stock to another defendant, as payment for "consulting services" which were then sold onward to a different defendant. The SEC alleged that in August 2017, the group entered into a second transaction in which Gillespie caused ASNT to issue to a defendant a convertible promissory note. The group agreed that once the stock reached their target price of $5.00 per share, the defendant holding the shares would begin selling them and that the group would then split the proceeds.</t>
  </si>
  <si>
    <t>The SEC's complaint charged Gillespie with violating Section 10(b) of the Securities Exchange Act of 1934, and Rule 10b-5 thereunder. On July 11, 2022, the Court entered a bifurcated consent judgment against Gillespie enjoining him from violating the charged provisions and imposing a penny stock bar and officer and director bar. On April 25, 2023, the Commission informed the Court that it did not intend to seek further relief, thereby resolving the litigation as to Gillespie.</t>
  </si>
  <si>
    <t>LR-25725</t>
  </si>
  <si>
    <t>Offering Fraud</t>
  </si>
  <si>
    <t>DiScala et al., Matthew Bell, CodeSmart Holdings, Inc.</t>
  </si>
  <si>
    <t>On May 5, 2023, the U.S. District Court for the Eastern District of New York entered a final judgment against Matthew Bell, enjoining him from violating certain provisions of the federal securities laws.
According to the SEC's complaint, starting in 2013, Bell was involved in a scheme to manipulate the price of the securities of CodeSmart Holdings, Inc. ("CodeSmart"). The SEC alleged that Bell and another individual invested their brokerage customers in CodeSmart, including a number of elderly customers. The SEC alleged that the plan was for the defendants, including Bell, to profit at the expense of Bell's customers. Bell allegedly personally sold his CodeSmart shares at the same time as purchasing shares in his customers' accounts.</t>
  </si>
  <si>
    <t>The SEC's complaint charged Bell with violating Sections 5(a), 5(c) and 17(a) of the Securities Act of 1933, Sections 9(a) and 10(b) of the Securities Exchange Act of 1934 and Rule 10b-5 thereunder. On December 22, 2022, the Court entered a partial judgment against Bell by consent in which he agreed to be permanently enjoined from violations of the charged provisions and agreed to a penny stock bar. On May 5, 2023, the Court entered a final judgment against Bell by consent in which he agreed to be permanently enjoined from violations of the charged provisions. He agreed to disgorge $552,725 in ill-gotten gains and prejudgment interest thereon, the payment of which was deemed satisfied by the restitution order in the parallel criminal proceeding, United States v. DiScala, et al., 14 Cr. 399 (E.D.N.Y.).</t>
  </si>
  <si>
    <t>https://www.sec.gov/litigation/litreleases/2015/lr23400.htm</t>
  </si>
  <si>
    <t>LR-25726</t>
  </si>
  <si>
    <t>https://www.sec.gov/litigation/complaints/2023/comp25726.pdf</t>
  </si>
  <si>
    <t>Quanta, Inc., et al.; Arthur Mikaelian; Grant Mikaelian</t>
  </si>
  <si>
    <t>The Securities and Exchange Commission today announced that Quanta, Inc., a Burbank, California-based biopharmaceutical company that develops and sells a scorpion venom product called Escozine, its CEO, Arthur Mikaelian, and his son and Quanta's executive vice president in charge of operations, Grant Mikaelian, have agreed to settle fraud charges without admitting or denying the allegations in the SEC's complaint. As part of the settlement, the Mikaelians consented to officer and director bars and to pay civil penalties.
According to the SEC's complaint, in a July 23, 2021 press release, Quanta and Arthur Mikaelian misrepresented the FDA staff's response to the company's proposed clinical trial of Escozine as a Covid-19 treatment. As the complaint alleges, the press release misrepresented that the FDA staff's response validated the clinical study conducted in the Dominican Republic and that the FDA's staff had recognized the potential therapeutic benefits of Escozine. The complaint further alleges that these, and additional false and misleading statements in the press release, gave investors the impression that the FDA's staff was positive about the proposed clinical trial and the results of its clinical trials in the Dominican Republic. However, as alleged in the complaint, the FDA staff's response stated that the Dominican Republic clinical trial "cannot be directly leveraged to support your proposed clinical trial" and that antiviral activity "has not been demonstrated with your specific product, [E]scozine."
In addition, the SEC's complaint alleges that Quanta included $198,000 of improperly recognized revenue in its Form 10-Q for the first quarter of 2021, causing Quanta to overstate its total revenue by 61% in that quarter. The SEC's complaint alleges that Quanta based its improper revenue recognition on a backdated purchase order created by Grant Mikaelian for its Escozine immunapens, which it also provided to Quanta's auditors as support for its revenues. The SEC's complaint further alleges that Arthur Mikaelian falsely represented in a management representation letter to Quanta's auditor that the quarterly financials were prepared in accordance with generally accepted accounting principles (GAAP), and he certified Quanta's first quarter Form 10-Q, which included the $198,000 in revenue.</t>
  </si>
  <si>
    <t>Fraud; Improperly recognized revenue</t>
  </si>
  <si>
    <t>CA; Dominican Republic</t>
  </si>
  <si>
    <t>Quanta, without admitting or denying the allegations in the SEC's complaint, consented, pre-filing, to the entry of a final judgment which permanently enjoins it from violating the antifraud, reporting, books and records, and internal controls provisions of Section 17(a) of the Securities Act of 1933 ("Securities Act") and Sections 10(b), 13(a), 13(b)(2)(A) and 13(b)(2)(B) of the Securities Exchange Act of 1934 ("Exchange Act") and Rules 10b-5, 12b-20, 13a-1, and 13a-13 thereunder.
Arthur and Grant Mikaelian, without admitting or denying the allegations in the SEC's complaint, consented, pre-filing, to the entry of final judgments permanently enjoining each of them from violating Section 17(a) of the Securities Act and Sections 10(b) and 13(b)(5) of the Exchange Act and Rules 10b_x001E_5, 13a-14, 13b2-1, and 13b2-2 thereunder, and from aiding and abetting violations of Sections 13(a), 13(b)(2)(A), and 13(b)(2)(B) of the Exchange Act and Rules 12b-20, 13a_x001E_1, and 13a-13 thereunder and Rules 12b-20 and 13a-13 thereunder, respectively. In addition, Arthur and Grant Mikaelian each consented, pre-filing, to five-year officer and director bars and five-year penny stock bars, and civil penalties of $150,000 and $75,000, respectively.</t>
  </si>
  <si>
    <t>LR-25727</t>
  </si>
  <si>
    <t>http://www.sec.gov/litigation/complaints/2023/comp-pr2023-93.pdf</t>
  </si>
  <si>
    <t>Fraud Scheme Targeting Retirement Accounts</t>
  </si>
  <si>
    <t>Red Rock Secured, LLC et al. El Segundo; Sean Kelly, Anthony Spencer and Jeffrey Ward</t>
  </si>
  <si>
    <t>The Securities and Exchange Commission today announced charges against El Segundo, California-based Red Rock Secured LLC, its CEO, Sean Kelly, and two of its former Senior Account Executives, Anthony Spencer and Jeffrey Ward, in connection with a fraudulent scheme that involved convincing hundreds of investors to sell securities in their retirement accounts to buy gold and silver coins at prices that included markups far greater than the defendants had promised.
According to the SEC's complaint, since at least 2017, the defendants repeatedly solicited investors through false and misleading statements, telling them to "protect" their retirement savings by selling securities held in their federal employee Thrift Savings Plan accounts, 401(k) plans, and Individual Retirement Accounts to invest in gold or silver coins at only a 1 to 5 percent markup. In reality, Red Rock charged as much as 130 percent in markups, which allowed them to pocket more than $30 million of the more than $50 million they received from investors.</t>
  </si>
  <si>
    <t>The SEC's complaint, which was filed in U.S. District Court for the Central District of California, charges Red Rock, Kelly, Spencer, and Ward with violating Section 10(b) of the Securities Exchange Act of 1934 and Rule 10b-5 thereunder, and Sections 206(1) and 206(2) of the Investment Advisers Act of 1940, and also charges Kelly, Ward, and Spencer with aiding and abetting Red Rock's violations and Kelly as a control person within the meaning of Section 20(a) of the Securities Exchange Act of 1934. The SEC is seeking permanent injunctions, disgorgement of allegedly ill-gotten gains, plus interest, and civil penalties, as well as an officer-and-director bar as to Kelly.
The SEC's investigation was conducted by Michael Ellis and Elzbieta Wraga of the SEC's New York Regional Office and was supervised by Hane L. Kim of the Retail Strategy Task Force and Tejal D. Shah of the New York Regional Office. Alex Lefferts of the Enforcement Division's Office of Investigative and Market Analytics assisted with the investigation. The litigation will be led by Jack Kaufman. This action arises from an investigation generated by the Division of Enforcement's Thrift Savings Plan Initiative, which focuses on potentially improper practices targeting government employee retirement accounts. The SEC appreciates the assistance of the Federal Retirement Thrift Investment Board, Commodity Futures Trading Commission, and state regulators that are members of the North American Securities Administrators Association.</t>
  </si>
  <si>
    <t>https://www.sec.gov/litigation/litreleases/2023/judg25728-callahan.pdf</t>
  </si>
  <si>
    <t>Brian Raymond Callahan et al. Adam Manson; Distinctive Investments, LLC and Distinctive Ventures, LLC</t>
  </si>
  <si>
    <t>Fraud; Ponzi Scheme; False promissory notes; False Audit Confirmations</t>
  </si>
  <si>
    <t>On May 12, 2023, the U.S. District Court for the Eastern District of New York entered a final judgment against New York investment adviser Brian Callahan, Callahan's brother-in-law Adam Manson, and Manson's two entities for their role in a Ponzi scheme halted by the SEC's emergency action filed on March 5, 2012.
According to the SEC's amended complaint, from at least 2005 to January 2012, Callahan raised over $90 million from at least 45 investors for his five offshore funds. Callahan managed and made the investment decisions for the five funds through his two investment advisory entities and received inflated management fees. Callahan misused investor assets to pay certain other investors seeking redemptions and for personal expenses, and improperly diverted assets of the funds to Manson's private real estate project on Long Island. Manson and his entities, Distinctive Investments, LLC and Distinctive Ventures, LLC, created a paper trail of inflated false promissory notes and false audit confirmations that helped Callahan conceal the scheme.</t>
  </si>
  <si>
    <t>Without denying the SEC's allegations, Callahan, Manson, Distinctive Investments and Distinctive Ventures consented to the entry of a final judgment that permanently enjoins them from violating antifraud provisions of the federal securities laws. On March 9, 2013, Callahan's investment advisory entities and offshore funds also were enjoined from violating antifraud provisions. A Court-appointed receiver in the SEC's action and criminal authorities in a parallel criminal action collected and distributed to harmed investors over $51 million.
In 2014, Callahan and Manson pled guilty to securities fraud charges in the criminal action, United States v. Brian R. Callahan and Adam Manson, Crim. No. 13-453-GRB (E.D.N.Y.). In 2017, Callahan was sentenced to 12 years in prison followed by three years of supervised release and ordered to pay restitution of more than $67 million. In October 2022, Manson was sentenced to two years in prison and one year of supervised release, and he paid, forfeited, and surrendered rights to certain monies. https://www.sec.gov/litigation/litreleases/2023/judg25728-hga.pdf</t>
  </si>
  <si>
    <t>LR-25728</t>
  </si>
  <si>
    <t>LR-25729</t>
  </si>
  <si>
    <t>https://www.sec.gov/litigation/litreleases/2023/judg25729-amoah.pdf</t>
  </si>
  <si>
    <t>Fraudulent and Unregistered Offering of Crypto Asset Securities</t>
  </si>
  <si>
    <t>Chicago Crypto Capital LLC, et al. Brian Amoah; Elbert "Al" Elliott</t>
  </si>
  <si>
    <t>On May 10, 2023, the U.S. District Court for the Northern District of Illinois entered final judgments against Chicago Crypto Capital LLC ("CCC"), its owner, Brian Amoah, and former salesman Elbert "Al" Elliott, whom the SEC previously charged with violations of the federal securities laws.
According to the SEC's complaint, from August 2018 through November 2019, CCC, Amoah, and Elliott acted as unregistered brokers and conducted an unregistered offering of BXY tokens, illegally raising at least $1.5 million in proceeds from approximately 100 individuals, many of whom had no experience investing in crypto assets. The complaint alleged that each of the defendants made materially false and misleading statements in the offer, purchase, and/or sale of BXY tokens, including about the custody and delivery of BXY, the markup charged by CCC, the delivery of account statements, CCC's liquidation of an investor's BXY, their personal investments in BXY, and the financial and management problems occurring at BXY's issuer, Beaxy Digital Ltd., in late 2019. The complaint further alleged that some of these investors never received their BXY tokens, and all those who invested paid an undisclosed markup on their BXY tokens.</t>
  </si>
  <si>
    <t>The judgments, entered on the basis of default, enjoin CCC, Amoah, and Elliott from violating Sections 5 and 17(a) of the Securities Act of 1933, and Sections 15(a) and 10(b) of the Securities Exchange Act of 1934 and Rule 10b-5 thereunder. The judgments also permanently enjoin CCC, Amoah, and Elliott from participating, directly or indirectly, including, but not limited to, through any entity they control, in any offering of crypto asset securities; provided, however, that such injunctions shall not prevent them from purchasing or selling any crypto asset security for their own personal accounts. In addition, Amoah is barred from acting as an officer or director of a public company. The judgments order Amoah and CCC to pay jointly and severally disgorgement of $935,599.65, plus prejudgment interest of $136,087.10; and Elliott to pay disgorgement of $21,777.64, plus prejudgment interest of $3,167.66. The judgments also impose civil penalties of $1,339,368 on CCC, $245,553 on Amoah, and $133,938 on Elliott. https://www.sec.gov/litigation/litreleases/2023/judg25729-elliott.pdf</t>
  </si>
  <si>
    <t>Johnson, Curtis L.</t>
  </si>
  <si>
    <t>CPA</t>
  </si>
  <si>
    <t>Suspended by default decision in expedited proceeding under 31 C.F.R. § 10.82(b)</t>
  </si>
  <si>
    <t>Indefinite from March 21, 2023</t>
  </si>
  <si>
    <t>Silva, Brent A.</t>
  </si>
  <si>
    <t>Indefinite from February 14, 2023</t>
  </si>
  <si>
    <t>Spangler, Janice C.</t>
  </si>
  <si>
    <t>Roberts, Margot E.</t>
  </si>
  <si>
    <t>Attorney</t>
  </si>
  <si>
    <t xml:space="preserve">Disciplinary Sanctions from the Office of Professional Responsibility -  Publication of the Internal Revenue Bulletin No. 2023-18 </t>
  </si>
  <si>
    <t>Jia Roger Qian Wang, CPA and Wang Certified Public Accountant, P.C.</t>
  </si>
  <si>
    <t xml:space="preserve">AAER-4410	</t>
  </si>
  <si>
    <t>Scheduling Order</t>
  </si>
  <si>
    <t>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 On May 11, 2023, the parties filed a joint statement, stating that, after a prehearing conference, they had reached agreement on a proposed schedule with a hearing (which the parties anticipated would last no longer than five days) to commence on December 1, 2023.</t>
  </si>
  <si>
    <t>h</t>
  </si>
  <si>
    <t>Accordingly, it is ORDERED, based on the parties’ representations, that the parties adhere to the 
following schedule:
June 9, 2023 Last date to exchange name and contact information of individuals likely to have discoverable information.
June 16, 2023 Last date for parties to meet and confer on discovery plan.
June 23, 2023 Last date to exchange identity of any expert witness and expected topics of testimony.
July 17, 2023 Last date to exchange identity of any rebuttal expert 
witness and expected topics of testimony.
July 31, 2023 Close of fact discovery.
August 11, 2023 Last date to serve expert reports.
August 25, 2023 Last date to serve rebuttal expert reports.
September 8, 2023 Close of expert discovery.
September 22, 2023 Last date to file any motions for summary disposition, if leave for any such motions is granted.
October 13, 2023 Last date to file oppositions to any motions for summary disposition.
October 27 2023 Last date to file replies to any motions for summary disposition.
November 3, 2023 Parties exchange and file final witness lists.
November 10, 2023 Parties exchange and file final exhibit lists and pre-marked exhibits.
November 17, 2023 Parties file any motions in limine, prehearing briefs, and any proposed stipulations of fact.
November 24, 2023 Final prehearing conference.
December 1, 2023 Hearing commences.
It is further ORDERED that the parties shall seek leave to file any motions for summary disposition pursuant to Rule of Practice 250(c) by August 4, 2023, by filing a concise statement, which also addresses whether the parties consent to any modifications of the prehearing schedule as a result of such motion for summary disposition.</t>
  </si>
  <si>
    <t>34-97590</t>
  </si>
  <si>
    <t>Sam A. Antar</t>
  </si>
  <si>
    <t>LR-25730</t>
  </si>
  <si>
    <t>https://www.sec.gov/litigation/complaints/2023/comp25730.pdf</t>
  </si>
  <si>
    <t>NJ, NY</t>
  </si>
  <si>
    <t>On May 17, 2023, the U.S. District Court for the Southern District of New York entered a final consent judgment against Sam A. Antar, who the SEC previously charged with defrauding investors, many of whom were his friends and acquaintances in a Syrian Jewish community in New Jersey. The SEC's s complaint, alleged that Antar, of New York, New York, engaged in a fraudulent scheme that deceived numerous investors out of more than $550,000 while claiming he would invest in shares of companies that were not yet public, and then sell those shares to already-identified buyers for a premium in a short period of time. In reality, according to the complaint, Antar never used investor funds to purchase shares of emerging companies, or to make any other investment. Instead, Antar spent investor funds gambling, making gifts to family members, paying for his daughter's wedding, and making Ponzi-like payments to some early investors.</t>
  </si>
  <si>
    <t>The final judgment permanently enjoins Antar from violating the antifraud provisions of the federal securities laws, Section 17(a) of the Securities Act of 1933 and Section 10(b) of the Securities Exchange Act of 1934 and Rule 10b-5 thereunder. The judgment also orders Antar to pay disgorgement of $567,000 and prejudgment interest of $88,754, with offsets permitted for amounts Antar pays pursuant to a restitution order in a parallel criminal action.</t>
  </si>
  <si>
    <t xml:space="preserve">Fraud Scheme Targeting Investors </t>
  </si>
  <si>
    <t>Daniel E. Levin</t>
  </si>
  <si>
    <t>LR-25731</t>
  </si>
  <si>
    <t>The Securities and Exchange Commission announced charges against Daniel E. Levin, from Dallas-Fort Worth, with acting as an unregistered broker-dealer. According to the SEC's complaint filed on May 9, 2023, Levin solicited investors to purchase approximately $2.6 million worth of units in a fund he controlled, the CRP Fund, which in turn owned units in funds run by GPB Capital. Levin allegedly violated the requirements of the broker-dealer registration provisions by soliciting those funds from at least 27 investors from 2017 through 2018, without being registered. The complaint further alleges that Levin was required to register with the SEC and maintain a brokerage license, which he failed to do.</t>
  </si>
  <si>
    <t>The complaint, filed in the Northern District of Texas, charges Levin with violating Section 15(a) of the Securities and Exchange Act of 1934. Levin, without admitting or denying the allegations, consented to a bifurcated settlement, agreeing to be permanently enjoined from violations of the charged provision, with monetary relief in an amount to be determined by the court at a later date upon motion of the SEC. The settlement is subject to court approval.</t>
  </si>
  <si>
    <t>Unregistered Broker-Dealer</t>
  </si>
  <si>
    <t>Thomas Carter Ronk</t>
  </si>
  <si>
    <t>LR-25732</t>
  </si>
  <si>
    <t>On April 14, 2023, the U.S. District Court for the Central District of California entered a final consent judgment against Thomas Carter Ronk imposing injunctive relief, a five-year officer-and-director bar, a five-year penny stock bar, and a civil penalty. According to the SEC's amended complaint, Ronk was involved in three separate fraudulent schemes. First, Ronk was allegedly engaged in fraudulent promotional efforts in order to sell or assist in the sale of two microcap stocks by disseminating misstatements in newsletters. Second, the SEC alleged that Ronk made false statements to prospective investors in connection with a private stock offering. Third, according to the complaint, Ronk manipulated the price of common stock in the same two issuers for which he engaged in fraudulent promotional efforts.</t>
  </si>
  <si>
    <t>The SEC's amended complaint charged Ronk with violating Section 17(a) of the Securities Act of 1933 (Securities Act), Section 10(b) of the Securities Exchange Act of 1934 and Rule 10b-5 thereunder, and the anti-touting provision of Section 17(b) of the Securities Act. Without admitting or denying the SEC's allegations, Ronk consented to a final judgment in which he agreed to be permanently enjoined from violations of the charged provisions and agreed to a five-year officer-and-director bar and a five-year penny stock bar. He additionally agreed to pay a civil penalty of $75,000.</t>
  </si>
  <si>
    <t>Fraudulent Sale of Microcap Stocks; False Statement to Investors; Manipulation of Common Stock</t>
  </si>
  <si>
    <t>http://www.sec.gov/litigation/complaints/2023/comp-pr2023-97.pdf</t>
  </si>
  <si>
    <t>LR-25733</t>
  </si>
  <si>
    <t>Integrated National Resources, Inc. DBA Weedgenics, Rolf Max Hirschmann aka “Max Bergmann,” Patrick Earl Williams, Defendants, and West Coast Development LLC, INR Consulting LLLC (Wyoming Entity), Oceans 19 Inc., Autobahn Performance LLC, One Click General Media Inc., Opus Collective, John Eric Francom, INR-Ca Investment Holdings, LLC, Michael Delgado, Total Solution Construction LLC, Bagpipe Holdings LLC, Bagpipe Multimedia LLC, Tyler Campbell, INR Consulting LLC (California Entity), Hidden Springs Holdings Group LLC, And Alexandria Porter Bovee aka “Aia Montgomery,”</t>
  </si>
  <si>
    <t>CA, DE, FL, ID, WY</t>
  </si>
  <si>
    <t>The Securities and Exchange Commission obtained an emergency order to halt an alleged ongoing offering fraud and Ponzi-like scheme by Integrated National Resources Inc. (INR), which does business as WeedGenics, and its owners, Rolf Max Hirschmann and Patrick Earl Williams, who have raised more than $60 million from investors to expand their cannabis operations, but have instead used the majority of funds to make $16.2 million in Ponzi-like payments and to enrich themselves. According to the complaint, since at least June 2019, Hirschmann and Williams have promised investors they would use raised funds to expand WeedGenics facilities, which they guaranteed would produce up to 36 percent returns, but in reality Hirschmann and Williams never owned or operated any facilities-it was all a sham. The complaint alleges that when Hirschmann and Williams received investors' funds, they transferred the money through multiple accounts to enrich others and for personal use such as entertainment, jewelry, luxury cars, and residential real estate. The complaint further alleges that in an attempt to avoid detection, Hirschmann, acting as the face of the company, used the fake name Max Bergmann the entire time he communicated with investors, while Williams, as Vice President of the company, worked behind the scenes while spending investor funds on his more public career as a rap musician known as "BigRigBaby." The court granted the SEC emergency relief against INR, Hirschmann, Williams, and several relief defendants, including a temporary restraining order, an order freezing their assets, and appointment of a temporary receiver over INR and the entity relief defendants. A hearing is scheduled for June 2, 2023 to consider whether to issue a preliminary injunction and appoint a permanent receiver.</t>
  </si>
  <si>
    <t>The SEC's complaint, filed in federal court in the Central District of California, charges the defendants with violating the antifraud provisions of Section 17(a) of the Securities Act of 1933 and Section 10(b) of the Securities Exchange Act of 1934 and Rule 10b-5 thereunder, and seeks permanent injunctions, conduct-based injunctions, disgorgement with prejudgment interest, civil penalties, and officer and director bars. The SEC also seeks disgorgement with prejudgment interest from the named relief defendants.</t>
  </si>
  <si>
    <t>Offering Fraud and Ponzi-Like Scheme for Personal Gain</t>
  </si>
  <si>
    <t>https://www.sec.gov/litigation/complaints/2023/comp25734-hemamericana.pdf
https://www.sec.gov/litigation/complaints/2023/comp25734-kauderer.pdf
https://www.sec.gov/litigation/litreleases/2023/judg25734-hempamericana.pdf
https://www.sec.gov/litigation/litreleases/2023/judg25734-kauderer.pdf
https://www.sec.gov/litigation/litreleases/2023/judg25734-gpl.pdf</t>
  </si>
  <si>
    <t>LR-25734</t>
  </si>
  <si>
    <t>Eleazar Kauderer, GPL Ventures LLC, GPL Management LLC, Alexander J. Dillon, Cosmin I. Panait, Hempamericana, Inc., Salvador E. Rosillo, Seaside Advisors, LLC, And Lawrence B. Adams</t>
  </si>
  <si>
    <t>NY, NJ, DE</t>
  </si>
  <si>
    <t>The Securities and Exchange Commission obtained final judgments against a stock promoter and a microcap issuer for their roles in an $11 million penny stock fraud scheme first charged in August 2021. On May 23, 2023, the U.S. District Court for the Southern District of New York entered a final judgment against Eleazar Kauderer, a professional stock promoter, for his role in the scheme. The SEC's complaint, filed on May 17, 2023, alleged that, from 2017 through 2019, Kauderer conducted a fraudulent promotional campaign for shares of HempAmericana, Inc., a struggling microcap issuer, funded by the company's largest investor while it was selling shares into the market. Kauderer allegedly acted as a middleman and hired other "downstream" promoters to conceal the stock purchaser's contemporaneous stock sales and role as the ultimate source of funding for the promotions. On May 2, 2023, the U.S. District Court for the Southern District of New York entered a final judgment on default against HempAmericana. The SEC's complaint against HempAmericana and others, filed on August 13, 2021, alleged that, from 2017 through 2019, HempAmericana schemed with the largest investor in the company's Regulation A stock offerings to use a significant percentage of the offering proceeds to secretly promote the stock so that the investor could sell its shares at a profit. The promotions funded by HempAmericana did not disclose the source of the funding, or the investor's intent to sell stock during the promotions. HempAmericana allegedly further misled the public by failing to disclose in offering circulars filed with the Commission that a significant percentage of its Regulation A offering proceeds would be used for stock promotion.</t>
  </si>
  <si>
    <t>Without admitting or denying the allegations in the SEC's complaint, Kauderer consented to the entry of a final judgment permanently enjoining him from violating Section 17(a) of the Securities Act of 1933, Section 10(b) of the Securities Exchange Act of 1934 and Rule 10b-5 thereunder. The court also imposed a five-year penny stock bar and ordered Kauderer to pay $888,012 in disgorgement and $23,782.74 in prejudgment interest. Due to Kauderer's significant cooperation, no penalty was sought. The final judgment against HempAmericana, entered on default, enjoined the company from future violations of the antifraud provisions of Section 17(a) of the Securities Act of 1933, Section 10(b) of the Exchange Act and Rule 10b-5 thereunder.
The SEC has separately obtained final judgments against four other participants charged in the August 2021 complaint. Those judgments, amongst other relief, enjoined each defendant from violating the antifraud provisions of Section 17(a) of the Securities Act, Section 10(b) of the Exchange Act and Rule 10b-5 thereunder.</t>
  </si>
  <si>
    <t>Penny Stock Fraud Scheme</t>
  </si>
  <si>
    <t>iFresh, Inc. and Long Deng</t>
  </si>
  <si>
    <t>https://www.sec.gov/litigation/litreleases/2023/judg25735-deng.pdf</t>
  </si>
  <si>
    <t>The Securities and Exchange Commission today announced a settlement in its fraud action against Long Deng, the former CEO of iFresh, Inc. Deng agreed, without admitting or denying the allegations, to the entry of a final judgment that requires him to pay $44,706 in disgorgement and prejudgment interest, a $90,000 civil penalty, and bars him from acting as an officer or director of a public company for a period of five years. The SEC's complaint alleged iFresh, Inc., a public issuer, repeatedly filed materially inaccurate financial statements that failed to fully disclose related party transactions from August 10, 2016 through August 13, 2020 that were related to Deng. During that time iFresh failed to properly disclose numerous transactions with entities related to Deng and his brother. iFresh's financial statements were allegedly materially misstated in the each of the years 2016 through 2020. In addition, between 2017 and 2020, from 18% to 54% of iFresh's accounts receivable allegedly were from undisclosed related party transactions. The complaint further alleged that between 2016 and 2020, iFresh failed to disclose over $12 million in payments to a company owned by Deng's brother. Finally, the complaint alleged that by misrepresenting information about iFresh's related party transactions, iFresh deprived investors of the true scope of iFresh and Deng's intertwined business interests.</t>
  </si>
  <si>
    <t>Deng, without admitting or denying the SEC's allegations, consented to the entry of a final judgment in which he agreed to be permanently enjoined from Section 17(a) of the Securities Act of 1933, and Section 10(b) of the Securities Exchange Act of 1934 and Rule 10b-5 thereunder, or from aiding and abetting violations of Sections 13(a), 13(b)(2)(A) and 13(b)(2)(B) of the Exchange Act and Rules 12b-20 and 13a-1 thereunder. Deng also agreed to pay $44,706 in disgorgement and prejudgment interest, a $90,000 civil penalty, and to be barred from acting as an officer or director of any public company for a period of five years.
The litigation against iFresh is ongoing.</t>
  </si>
  <si>
    <t>Failure to Disclose Related Party Transactions</t>
  </si>
  <si>
    <t>Gartner, Inc.</t>
  </si>
  <si>
    <t>AAER-4411</t>
  </si>
  <si>
    <t>34-97609</t>
  </si>
  <si>
    <t>CT, DE</t>
  </si>
  <si>
    <t>This matter concerns Gartner’s violations of the anti-bribery, books and records, and internal accounting control provisions of the Foreign Corrupt Practices Act of 1977 (“FCPA”), as a result of a scheme to obtain and retain business from a South African government entity, the South Africa Revenue Service (“SARS”). At the direction of SARS senior officials, a manager of Gartner’s consulting segment (the “Gartner Consulting Manager”) authorized Gartner to enter into sub-contracts with a South African information technology consulting company (the “Private Company”). At the time of the sub-contracts, the manager knew or consciously disregarded the possibility that all or part of the money paid to the Private Company would be offered, given, or promised, directly or indirectly, to those SARS officials, to induce the officials, in violation of their lawful duty, to award multi-million dollar sole-source contracts to Gartner. The purported justification for hiring the Private Company offered by the Gartner Consulting Manager was that (1) Gartner needed to sub-contract with the Private Company in order to meet the requirements of South Africa’s Broad-Based Black Economic Empowerment legislation (“B-BBEE”) and (2) neither Gartner nor its local sub-agents qualified under the applicable law. This justification was false because Gartner, through its local sub-agents, did in fact qualify under the B-BBEE.</t>
  </si>
  <si>
    <t>Accordingly, it is hereby ORDERED that:
A. Pursuant to Section 21C of the Exchange Act, Respondent Gartner cease and desist from committing or causing any violations and any future violations of Sections 30A, 13(b)(2)(A) and 13(b)(2)(B) of the Exchange Act.
B. Respondentshall, within 10 days of the entry of this Order, pay disgorgement of$675,974 and prejudgment interest of $180,790 to the Securities and Exchange Commission for transfer to the general fund of the United States Treasury, subject to Exchange Act Section 21F(g)(3).</t>
  </si>
  <si>
    <t>Violations of the anti-bribery, books and records, 
and internal accounting control provisions of the Foreign Corrupt Practices Act of 1977</t>
  </si>
  <si>
    <t>AAER-4412</t>
  </si>
  <si>
    <t>IA-6320</t>
  </si>
  <si>
    <t>Carl S. Schwartz, CPA</t>
  </si>
  <si>
    <t>Schwartz, age 67, is and has been a certified public accountant licensed to practice in the State of New Jersey. He served as the president, chief compliance officer, managing member and 49% owner of RRBB Asset Management, Inc. (“RRBBAM”), an investment adviser registered with the Commission. On September 10, 2020 Commission filed a complaint against Schwartz in SEC v. Carl S. Schwartz, et al. (Civil Action No. 2:20-cv-12523) in the United States District Court of the District of New Jersey. On May 9, 2023, the court entered an order permanently enjoining Schwartz, by consent, from future violations of Section 10(b) of the Exchange Act of 1934 (“Exchange Act”) and Rule 10b-5 thereunder, Section 17(a) of the Securities Act of 1933 (“Securities Act”), Section 206(1), 206(2) and 207 of the Investment Advisers Act of 1940 (“Advisers Act”), and from aiding and abetting violations of Section 206(4) of the Advisers Act and Rule 206(4)-7 thereunder. Schwartz was also ordered to pay $50,000.00 in disgorgement, and $13,754.12 in prejudgment interest; and a $100,000.00 civil money penalty. The Commission’s complaint alleged that from at least August 2016 through April 2017, Schwartz engaged in a fraudulent trade allocation or “cherry-picking” scheme in breach of his and RRBBAM’s fiduciary duties to their advisory clients. The Commission’s complaint alleged that Schwartz, who was the only person at RRBBAM with the authority to determine trades and allocations, used RRBBAM’s omnibus trading account to disproportionately allocate a number of favorable trades (i.e., trades that had a positive first day return) to accounts held by a new client, who was one of RRBBAM’s largest and most lucrative clients in terms of assets under management (the “Favored Accounts”), while disproportionately allocating a number of unfavorable trades (i.e., trades that had negative first day returns) to six accounts held by two long-term clients (the “Disfavored Accounts”). The Complaint alleged that as a result, for the time period at issue, the Favored Accounts enjoyed first day positive returns, while the Disfavored Accounts suffered negative first day returns. The Complaint alleged that through this scheme, RRBBAM and Schwartz earned substantial management fees, misled the advisory client who received the favorable trades into thinking RRBBAM and Schwartz were better at managing their money than they really were so as to induce the favored client to invest additional sums with RRBBAM upon which RRBBAM and Schwartzwould earn additional management fees, and disadvantaged their other clients by failing to allocate the trades in a fair and equitable manner, consistent with their fiduciary obligations to all of their advisory clients and their representations in</t>
  </si>
  <si>
    <t>Accordingly, it is hereby ORDERED, effective immediately, that Schwartz is suspended from appearing or practicing before the Commission as an accountant. 
- After 5 years from the date of the Order, Respondent may request that the Commission consider Respondent’s reinstatement by submitting an application to the attention of the Office of the Chief Accountant.
-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Respondent shall submit a written statement attesting to an undertaking to have Respondent’s work reviewed by the independent audit committee of any public company for which Respondent works or in some other manner acceptable to the Commission, as long as Respondent practices before the Commission in this capacity and will comply with any Commission or other requirements related to the appearance and practice before the Commission as an accountant.</t>
  </si>
  <si>
    <t>Fraudulent Trade Allocation or “Cherry-Picking” Scheme</t>
  </si>
  <si>
    <t>LR-25736</t>
  </si>
  <si>
    <t>https://www.sec.gov/litigation/complaints/2023/comp25736.pdf</t>
  </si>
  <si>
    <t>Francis Sabo, aka "Ricky Bobby"</t>
  </si>
  <si>
    <t>TX, MI</t>
  </si>
  <si>
    <t>On May 25, 2023, the Securities and Exchange Commission brought partially settled charges against Francis Sabo (also known as "Ricky Bobby") in a $100 million securities fraud scheme in which Sabo, along with several other defendants previously charged by the Commission in December 2022, used social media platforms to manipulate exchange-traded stocks. According to the SEC, since at least January 2020, Sabo promoted himself as a trustworthy stock-picking guru and cultivated a substantial following in the Atlas Trading forum on Discord, a free online forum purporting to provide educational content about trading and securities markets. The SEC contends that Sabo, like the previously charged defendants, purchased certain stocks and then encouraged his substantial social media following to buy those selected stocks by, among other things, posting price targets or indicating he was buying, holding, or adding to his stock positions. However, as the complaint alleges, when share prices and/or trading volumes rose in the promoted securities, Sabo regularly sold his shares without ever having disclosed his plans to dump the securities while he was promoting them. The SEC further alleges that from at least January 2020 through December 2022, Sabo made over $1 million from his participation in the stock manipulation scheme.</t>
  </si>
  <si>
    <t>Sabo is charged with violating the antifraud provisions of Section 10(b) of the Securities Exchange Act of 1934 and Rule 10b-5 thereunder and Section 17(a) of the Securities Act of 1933. The SEC's complaint, filed in the U.S. District Court for the Southern District of Texas, seeks a permanent injunction, disgorgement, prejudgment interest, and civil penalties. To settle the Commission's charges, Sabo has consented to be enjoined from future violations of the charged provisions of the federal securities laws, with the amount of monetary remedies to be determined at a later date. The settlement is subject to court approval. Criminal charges against Sabo were also filed in a parallel action brought by the Criminal Fraud Section of the U.S. Department of Justice and the U.S. Attorney's Office for the Southern District of Texas.</t>
  </si>
  <si>
    <t>Securities Fraud Scheme</t>
  </si>
  <si>
    <t>The Hydrogen Technology Corporation, Michael Ross Kane, and Tyler Ostern</t>
  </si>
  <si>
    <t>LR-25737</t>
  </si>
  <si>
    <t>The Securities and Exchange Commission announced that it obtained final consent judgments against The Hydrogen Technology Corporation, its former CEO, Michael Ross Kane, and Tyler Ostern, the CEO of Moonwalkers Trading Limited. The final consent judgments conclude the SEC's case against Hydrogen, Kane, and Ostern for their roles in effectuating the unregistered offers and sales of crypto asset securities called "Hydro" and perpetrating a scheme to manipulate the trading volume and price of those securities, which yielded more than $2 million for Hydrogen. Among other relief, the settlement requires Hydrogen and Kane to pay almost $3 million in disgorgement, prejudgment interest, and penalties. According to the SEC's complaint, filed in federal district court in Manhattan in September 2022, starting in January 2018, Kane and Hydrogen, a New York-based financial technology company, created its Hydro token and then publicly distributed the token through various methods. After distributing the token, Kane and Hydrogen hired South Africa-based Moonwalkers, a self-described "market making" firm, in October 2018, to create the false appearance of robust market activity for Hydro through the use of Moonwalkers's customized trading software and then sold Hydro into that artificially inflated market for profit on Hydrogen's behalf.</t>
  </si>
  <si>
    <t>The Hydrogen Technology Corporation, Michael Ross Kane, and Tyler Ostern (sec.gov)</t>
  </si>
  <si>
    <t>NY, DE, FL, OR, NC, SC, ND, South Africa</t>
  </si>
  <si>
    <t>Without admitting or denying the SEC's allegations, Hydrogen and Kane consented to the entry of final judgments that resolve all claims and permanently enjoin them from violating the registration provisions of Section 5 of the Securities Act of 1933 ("Securities Act"), the antifraud provisions of Section 17(a) of the Securities Act and Section 10(b) of the Securities Exchange Act of 1934 ("Exchange Act") and Rule 10b-5 thereunder, the market manipulation provisions of Section 9(a)(2) of the Exchange Act, and Section 20(b) of the Exchange Act. The judgments also ordered conduct-based injunctions and various undertakings. Hydrogen was ordered to pay disgorgement of $1,516,703.53 with prejudgment interest of $244,531.98 and a civil penalty of $1,035,000, and Kane was ordered to pay disgorgement of $45,818.79 with prejudgment interest of $7,387.25 and a civil penalty of $207,000, and was prohibited from acting as a director or officer of a public company.
The court previously entered a judgment by consent against Ostern on September 29, 2022, permanently enjoining him from violating Sections 5 and 17(a) of the Securities Act and Sections 9(a)(2), 10(b), and 15(a) of the Exchange Act and Rule 10b-5 thereunder, prohibiting him from participating in future securities offerings, and ordering him to pay $36,750 in disgorgement and prejudgment interest of $5,118, with civil monetary penalties to be determined at a later date by the court. As part of the settlement, Ostern has consented to a final judgment that does not impose civil monetary penalties as a result of his cooperation with the SEC's investigation, thereby making the terms of that September 2022 judgment final.</t>
  </si>
  <si>
    <t>Manipulation of Trade Volume and Price of Securities</t>
  </si>
  <si>
    <t>Jonah Engler aka Jonah Engler-Silberman, Joshua W. Turney, Hector Perez aka Bruce Johnson, and Barbara Desiderio</t>
  </si>
  <si>
    <t>NY, CA, NJ, DE</t>
  </si>
  <si>
    <t>LR-25738</t>
  </si>
  <si>
    <t>On May 18, 2023, the U.S. District Court for the Eastern District of New York entered final judgments against Joshua W. Turney and Hector Perez, former registered representatives at New York broker-dealer Global Arena Capital Corp., in a civil action in which the SEC alleged that they conducted an unauthorized trading scheme. The final judgments resolve the SEC's case against Turney and Perez. The SEC's complaint alleged that from April through June 2015, defendants Jonah Engler, Barbara Desiderio, Turney, and Perez fraudulently schemed to conduct large-scale trading in certain Global Arena customer accounts without receiving authorization from those customers. The defendants' illicit trading allegedly took place in over 360 customer accounts, generated over $2.4 million in unlawful profits for Global Arena and ill-gotten gains for the defendants, and resulted in over $4 million in net losses for their customers. The SEC's complaint charged Turney and Perez with violating Section 17(a)(1) and (3) of the Securities Act of 1933 and Section 10(b) of the Securities Exchange Act of 1934 and Rules 10b-5(a) and (c) thereunder.</t>
  </si>
  <si>
    <t>Turney and Perez were charged criminally by the U.S. Attorney's Office for the Eastern District of New York, and each pleaded guilty to one count of conspiracy to commit securities fraud. Turney was sentenced to two years' imprisonment followed by two years' supervised release, ordered to pay $5,295,868.12 in restitution, jointly and severally with Perez, and to forfeit $281,914. Perez was sentenced to two years' probation, ordered to pay $5,295,868.12 in restitution, jointly and severally with Turney, and to forfeit $137,275. Turney and Perez consented to the entry of separate final judgments in the SEC action. Turney was ordered to pay disgorgement of $347,019.13 and prejudgment interest of $81,297.47. Perez was ordered to pay disgorgement of $137,275.26 and prejudgment interest of $32,159.94. The payments were deemed satisfied by the restitution order for Turney and the restitution and forfeiture orders for Perez, in the respective parallel criminal proceedings. 
The Court in the SEC action previously entered partial consent judgments against Turney and Perez, permanently enjoining each of them from violating the Securities Act and Exchange Act antifraud provisions. For further information, see Litigation Release No. 24874 (Aug. 25, 2020). The SEC also recently concluded its litigation against Engler and Desiderio.</t>
  </si>
  <si>
    <t>https://www.sec.gov/litigation/complaints/2020/comp24788.pdf</t>
  </si>
  <si>
    <t>Unauthorized Trading Scheme</t>
  </si>
  <si>
    <t>Chimene Van Gundy, Outstanding Real Estate Solutions, Inc., Michael Trofimoff, Santos Kidd, and Maria Tosta</t>
  </si>
  <si>
    <t>LR-25739</t>
  </si>
  <si>
    <t>https://www.sec.gov/litigation/complaints/2023/comp25739.pdf</t>
  </si>
  <si>
    <t>TX, GA, HI</t>
  </si>
  <si>
    <t>The Securities and Exchange Commission filed today a complaint in the U.S. District Court for the Western District of Texas charging Outstanding Real Estate Solutions, Inc. (ORES), its Chief Executive Officer and founder Chimene Van Gundy, and salespeople Michael Trofimoff, Santos Kidd, and Maria Tosta for their roles in raising approximately $18.5 million from at least 600 investors through a fraudulent mobile home investment scheme. According to the SEC's complaint, between at least June 2018 and November 2021, Van Gundy, the self-proclaimed "Queen of Mobile Homes," and her company, ORES, raised millions from investors while promising to use the funds to purchase, refurbish, and resell mobile homes. The complaint alleges that Van Gundy and ORES did not actually own hundreds of mobile homes that they claimed ORES purchased with investor funds. Rather than using investor funds as promised, the complaint alleges that Van Gundy and ORES made Ponzi-like payments to existing investors, paid undisclosed sales commissions, and funded Van Gundy's personal expenses. The complaint also alleges that Van Gundy, Trofimoff, Kidd, and Tosta acted as unregistered brokers, and made false and misleading statements or omissions to investors while offering and selling ORES mobile home investments.</t>
  </si>
  <si>
    <t>The SEC’s complaint charges ORES and Van Gundy with violating the securities-registration provisions of Sections 5(a) and 5(c) of the Securities Act of 1933 (Securities Act). The complaint further charges ORES, Van Gundy, Trofimoff, and Kidd with violating the antifraud provisions of Section 17(a) of the Securities Act and Section 10(b) of the Securities Exchange Act of 1934 (Exchange Act) and Rule 10b-5 thereunder. The complaint also charges Tosta with violating Section 17(a)(3) of the Securities Act, and Van Gundy, Trofimoff, Kidd, and Tosta with violating the broker-registration provisions of Section 15(a) of the Exchange Act. The SEC seeks permanent injunctions, disgorgement with prejudgment interest, and civil penalties against all defendants, and an officer-and-director bar against Van Gundy. Without admitting or denying the SEC’s allegations, Tosta has agreed to settle the charges against her, consenting to the entry of a final judgment that orders permanent injunctions, disgorgement and pre-judgement interest totaling $117,917.57, and a civil penalty of $60,000. Tosta’s settlement is subject to court approval.</t>
  </si>
  <si>
    <t>Fraudulent Investment Scheme</t>
  </si>
  <si>
    <t>Marshall E. Melton and Integrated Consulting &amp; Management, LLC</t>
  </si>
  <si>
    <t>LR-25740</t>
  </si>
  <si>
    <t>https://www.sec.gov/litigation/complaints/2023/comp25740.pdf</t>
  </si>
  <si>
    <t>The Securities and Exchange Commission today charged Greensboro, North Carolina resident Marshall E. Melton and a business Melton controls, Integrated Consulting &amp; Management, LLC, with conducting an offering fraud that largely targeted older investors. Melton is a repeat securities law violator who was charged by the Commission in 1997 with securities fraud and misappropriation of investor assets. The SEC's complaint, filed in the United States District Court for the Middle District of North Carolina, Greensboro Division, alleges that, between March 2016 and at least April 2021, Melton fraudulently offered and sold to seven investors a total of approximately $1.03 to $1.49 million of interests in what Melton described as a real estate development venture in Laurinburg, North Carolina. The complaint states that six of these investors ranged in age from almost 60 to just over 86, with an average age of 75 at the time of investment. According to the complaint, Melton told each investor that he would use the funds to purchase properties in disrepair in downtown Laurinburg, renovate those properties for rental income and resale, and pay the investors a return from rental income and/or sale proceeds. The SEC alleges that, while Melton used some investor funds to purchase seven properties in Laurinburg, he did little to renovate, develop, or commercially use them, and instead misappropriated for his own use nearly two-thirds of the investors' funds. The complaint further alleges that, in April 2021, Melton transferred ownership of five of the Laurinburg properties to two complaining investors in exchange for a release of claims against him, but to facilitate this transfer, he fraudulently induced two other investors to relinquish their interests in those properties-misleadingly telling one that he would get her something better, which he never did, and misrepresenting to the other that he had a buyer for the property and could only make the sale if the investor exchanged his interests for a promissory note that Melton would then repay. The complaint states that Melton later defaulted on this promissory note.</t>
  </si>
  <si>
    <t>The complaint charges Melton and Integrated Consulting &amp; Management, LLC, with violating Section 17(a) of the Securities Act of 1933 and Section 10(b) of the Securities Exchange Act of 1934 and Rule 10b-5 thereunder. The SEC seeks permanent injunctive relief, disgorgement of ill-gotten gains with prejudgment interest, and civil penalties against each defendant. The SEC also seeks a conduct-based injunction against Melton, permanently enjoining him from participating in the issuance, purchase, offer, or sale of any security except for his own personal accounts.</t>
  </si>
  <si>
    <t>Securities Fraud; Misappropriation of Investor Funds</t>
  </si>
  <si>
    <t>Auctus Fund Management, LLC, Louis Posner, and Alfred Sollami</t>
  </si>
  <si>
    <t>LR-25741</t>
  </si>
  <si>
    <t>https://www.sec.gov/litigation/complaints/2023/comp25741.pdf</t>
  </si>
  <si>
    <t>MA, DE</t>
  </si>
  <si>
    <t>The Securities and Exchange Commission (the "SEC") today announced charges against Auctus Fund Management, LLC ("Auctus Management") and its co-owners Alfred Sollami of Brookline, Massachusetts and Louis Posner of Mansfield, Massachusetts, for failing to register as securities dealers with the SEC. Auctus Management, Sollami, and Posner allegedly bought and sold billions of newly-issued shares of microcap securities through their fund Auctus Fund, LLC ("Auctus Fund"), generating millions of dollars in profit, without registering as dealers or associating with a registered dealer, as required by the federal securities laws. The SEC's complaint, filed in federal district court in Boston, Massachusetts, alleges that from 2013 through 2021, Auctus Management, Sollami, and Posner engaged in the business of purchasing convertible notes and associated warrants from microcap issuers, converting the notes into shares of stock at a large discount from the market price, and selling those newly issued shares into the market at a significant profit. Auctus Management, Sollami, and Posner allegedly purchased through Auctus Fund notes from more than 150 separate issuers and sold more than 60 billion shares of newly issued stock into the market, generating profits of over $100 million. As alleged, Auctus Management, Sollami, and Posner failed to register as securities dealers with the SEC or associate themselves with a registered dealer, in violation of the mandatory registration provisions of the federal securities laws. By failing to register, Auctus Management, Sollami, and Posner avoided certain legal obligations for securities dealers that govern their conduct in the marketplace and protect the investing public, including regulatory inspections and oversight, financial responsibility requirements, and maintaining books and records.</t>
  </si>
  <si>
    <t>The SEC's complaint charges Auctus Management, Sollami, and Posner with violating Sections 15(a)(1) and 20(b) of the Securities Exchange Act of 1934. The SEC seeks permanent injunctions, disgorgement of ill-gotten gains plus prejudgment interest, civil penalties, and penny stock bars, and other equitable relief. The complaint also names as a relief defendant Auctus Fund, and seeks disgorgement from Auctus Fund of ill-gotten gains from Auctus Management, Sollami, and Posner's violations.</t>
  </si>
  <si>
    <t>Barzily &amp; Co. Certified Public Accountants</t>
  </si>
  <si>
    <t>Israel</t>
  </si>
  <si>
    <t>105-2023-004</t>
  </si>
  <si>
    <t xml:space="preserve">By this Order Instituting Disciplinary Proceedings, Making Findings, and Imposing Sanctions (“Order”), the Public Company Accounting Oversight Board (“Board” or “PCAOB”) is: 
(1) censuring Barzily &amp; Co. Certified Public Accountants (“Respondent,” “Barzily &amp; Co.,” or “Firm”); 
(2) imposing a civil money penalty in the amount of $50,000 on Respondent; 
(3) requiring the Firm to undertake certain remedial actions as described in Section IV of this Order; and 
(4) requiring the Firm to retain an independent consultant to review and make recommendations concerning the firm’s system of quality control policies and procedures. </t>
  </si>
  <si>
    <t xml:space="preserve">This matter concerns the Firm’s failure to comply with PCAOB rules and quality control standards. The Firm failed to establish quality control policies and procedures to provide reasonable assurance that the work performed by its associated persons would meet the applicable PCAOB standards and regulatory requirements. As a result of the Firm’s inadequate system of quality control, the Firm violated several PCAOB rules and standards in its audits of Creations and Metalink. For example, even though the Firm filed a Form AP3 for Metalink in 2018, the Firm subsequently failed to file or timely file five Form APs between 2019 and 2021 because it failed to establish policies and procedures to provide reasonable assurance that it would continue to file Form APs in the future. Similarly, because the Firm failed to establish quality control policies and procedures to specifically address PCAOB requirements pertaining to audit committee pre-approval of tax services and critical audit matters, the Firm violated PCAOB Rule 3524 in three audits and AS 3101 in one audit. The Firm’s audit documentation was also incomplete and/or lacked sufficient detail in two audits, in violation of various PCAOB rules and audit standards. </t>
  </si>
  <si>
    <t>Violation of PCAOB Rules and Standards Relating to Quality Control Policies and Procedures</t>
  </si>
  <si>
    <t>Michael K. Lawlor</t>
  </si>
  <si>
    <t>Maeve M. Duska</t>
  </si>
  <si>
    <t>Cantaloupe, Inc. (Formerly d/b/a USA Technologies, Inc.)</t>
  </si>
  <si>
    <t>AAER-4415</t>
  </si>
  <si>
    <t>AAER-4416</t>
  </si>
  <si>
    <t>AAER-4417</t>
  </si>
  <si>
    <t>33-11200, 34-97649</t>
  </si>
  <si>
    <t>33-11201, 34-97650</t>
  </si>
  <si>
    <t>33-11202, 34-97651</t>
  </si>
  <si>
    <t>This matter arises from Michael K. Lawlor’s role in the improper revenue recognition practices by USA Technologies, Inc., the predecessor entity of Cantaloupe, Inc., (“USAT”), between the fourth quarter fiscal year-end (“FY”) 2017 and third quarter-end FY 2018. As a result, USAT, a Malvern, Pennsylvania-based manufacturer and distributor of cashless payment devices, filed with the Commission materially misstated financial statements in its annual, quarterly, and current reports filed with the Commission during the period. As USAT’s then-Chief Services Officer, Lawlor participated in USAT’s efforts to maximize end-of-quarter revenue and meet internal sales targets – in contravention of its publicly_x0002_stated sales and revenue recognition policies and generally accepted accounting principles (“GAAP”). Lawlor facilitated USAT’s use of purported “bill and hold” sales transactions, a type of sale that, if certain criteria are met, may properly result in a company recognizing revenue for a transaction before shipping the product to the customer, without conforming those transactions to GAAP principles. In addition, Lawlor participated in the shipment of certain devices to USAT customers, who had not ordered or had explicitly told USAT that they wanted other devices that were not available at the time, which led USAT to report inflated quarterly sales revenue. On September 11, 2018, the Company issued a Form 8-K filing announcing that it was currently unable to file its 10-K for FY 2018. On October 9, 2019, the Company announced the results of an Audit Committee internal investigation. As a result of that investigation, the Company restated its FY 2017 Form 10-K and its Form 10-Q filings for the first three quarters of FY 2018. The company overstated revenue by $2.56 million, or 2.53%, for FY 2017, and an additional $2.05 million cumulatively for first three quarters of FY 2018, resulting in a total overstatement of $4.61 million or 3.5%, for the entire period. Accordingly, Lawlor violated Sections 17(a)(2) and 17(a)(3) of the Securities Act and Rule 13b2-1 of the Exchange Act and was a cause of USAT’s violations of Sections 13(a), 13(b)(2)(A), and 13(b)(2)(B) of the Exchange Act and Rules 13a-1, 13a-11, 13a-13, and 12b-20 thereunder. A violation of Section 17(a)(2) or 17(a)(3) does not require scienter and may be established by a showing of negligence. Aaron v. SEC, 446 U.S. 680, 697 (1980); SEC v. Glt. Dain Rauscher, Inc., 254 F.3d 852, 856 (9th Cir. 2001).</t>
  </si>
  <si>
    <t>Improper Revenue Recognition</t>
  </si>
  <si>
    <t>Accordingly, pursuant to Section 8A of the Securities Act and Sections 15(b) and 21C of the Exchange Act, is hereby ORDERED that:
A. Respondent Lawlor cease and desist from committing or causing any violations and any future violations of Sections 17(a)(2) and 17(a)(3) of the Securities Act, and Sections 13(a), 13(b)(2)(A), 13(b)(2)(B), of the Exchange Act and Rules 12b-20, 13a-1, 13a-11, 13a-13, and 13b2-1 thereunder.
B. Respondent shall, within 10 days of the entry of this Order, pay a civil money penalty in the amount of $75,000 to the Securities and Exchange Commission for transfer to the general fund of the United States Treasury, subject to Exchange Act Section 21F(g)(3). If timely payment is not made, additional interest shall accrue pursuant to 31 U.S.C. §3717.</t>
  </si>
  <si>
    <t>This matter arises from Maeve M. Duska’s role in the improper revenue recognition practices by USA Technologies, Inc., the predecessor entity of Cantaloupe, Inc., (“USAT”), between the fourth quarter fiscal year-end (“FY”) 2017 and second quarter-end FY 2018. As a result, USAT, a Malvern, Pennsylvania-based manufacturer and distributor of cashless payment devices, filed with the Commission materially misstated financial statements in its annual, quarterly, and current reports filed with the Commission during the period. As USAT’s then-Vice President for Sales and Marketing, Duska participated in USAT’s efforts to maximize end-of-quarter revenue and meet internal sales targets – in contravention of its publicly-stated sales and revenue recognition policies and generally accepted accounting principles (“GAAP”). Duska facilitated USAT’s use of a purported “bill and hold” sales transaction, a type of sale that, if certain criteria are met, may properly result in a company recognizing revenue for a transaction before shipping the product to the customer, without conforming those transactions to GAAP principles. In addition, Duska participated in the shipment of certain devices to USAT customers who had explicitly told USAT that they wanted other devices that were not available at the time, which led USAT to report inflated quarterly sales revenue. On September 11, 2018, the Company issued a Form 8-K filing announcing that it was currently unable to file its 10-K for FY 2018. On October 9, 2019, the Company announced the results of an Audit Committee internal investigation. As a result of that investigation, the Company restated its FY 2017 Form 10-K and its Form 10-Q filings for the first three quarters of FY 2018. The company overstated revenue by $2.56 million, or 2.53%, for FY 2017, and an additional $2.05 million cumulatively for first three quarters of FY 2018, resulting in a total overstatement of $4.61 million or 3.5%, for the entire period. Accordingly, Duska violated Sections 17(a)(2) and 17(a)(3) of the Securities Act and Rule 13b2-1 of the Exchange Act and was a cause of USAT’s violations of Sections 13(a), 13(b)(2)(A), and 13(b)(2)(B) of the Exchange Act and Rules 13a-1, 13a-11, 13a-13, and 12b-20 thereunder. A violation of Section 17(a)(2) or 17(a)(3) does not require scienter and may be established by a showing of negligence. Aaron v. SEC, 446 U.S. 680, 697 (1980); SEC v. Glt. Dain Rauscher, Inc., 254 F.3d 852, 856 (9th Cir. 2001).</t>
  </si>
  <si>
    <t>Accordingly, pursuant to Section 8A of the Securities Act and Sections 15(b) and 21C of the Exchange Act, is hereby ORDERED that:
A. Respondent Duska cease and desist from committing or causing any violations and any future violations of Sections 17(a)(2) and 17(a)(3) of the Securities Act, and Sections 13(a), 13(b)(2)(A), 13(b)(2)(B), of the Exchange Act and Rules 12b-20, 13a-1, 13a-11, 13a-13, and 13b2-1 thereunder.
B. Respondent shall pay disgorgement of $9,816, prejudgment interest of $1,933, and a civil money penalty in the amount of $15,000 to the Securities and Exchange Commission for transfer to the general fund of the United States Treasury, subject to Exchange Act Section 21F(g)(3). If timely payment is not made, additional interest shall accrue pursuant to 31 U.S.C. §3717.</t>
  </si>
  <si>
    <t>This matter concerns improper revenue recognition by USA Technologies, Inc., a Malvern, Pennsylvania-based manufacturer and distributor of cashless payment devices beginning in the fourth quarter of fiscal year (“FY”) 2017 and continuing through the third quarter of FY 2018. As a result, USAT filed with the Commission materially misstated financial statements in its annual, quarterly, and current reports filed with the Commission during the period. The misstatements primarily resulted from USAT’s efforts to maximize end-of_x0002_quarter revenue and meet internal sales targets – in contravention of its publicly-stated sales and revenue recognition policies and generally accepted accounting principles (“GAAP”) – in two ways. First, USAT entered into purported “bill and hold” sales transactions, a type of sale that, if certain criteria are met, may properly result in a company recognizing revenue for a transaction before shipping the product to the customer, without conforming those transactions to GAAP principles. Second, USAT inflated its quarterly sales revenue by deliberately shipping to its customers devices the customers had not ordered or had explicitly told USAT they did not want. On September 11, 2018, the Company issued a Form 8-K filing announcing that it was currently unable to file its 10-K for Fiscal Year 2018. On October 9, 2019, the Company announced the results of an Audit Committee internal investigation. As a result of that investigation, the Company restated its FY 2017 Form 10-K and its Form 10-Q filings for the first three quarters of FY 2018. The company overstated revenue by $2.56 million, or 2.53%, for Fiscal Year 2017, and an additional $2.05 million cumulatively for first three quarters of FY 2018, resulting in a total overstatement of $4.61 million or 3.5%, for the entire period. Accordingly, USAT violated Sections 17(a)(2) and 17(a)(3) of the Securities Act and Sections 13(a), 13(b)(2)(A), and 13(b)(2)(B) of the Exchange Act and Rules 13a-1, 13a-11, 13a-13, and 12b-20 thereunder.</t>
  </si>
  <si>
    <t>Accordingly, pursuant to Section 8A of the Securities Act and Sections 15(b) and 21C of the Exchange Act, is hereby ORDERED that:
A. Respondent USA Technologies cease and desist from committing or causing any violations and any future violations of Sections 17(a)(2) and 17(a)(3) of the Securities Act, and Sections 13(a), 13(b)(2)(A), 13(b)(2)(B), of the Exchange Act and Rules 12b_x0002_20, 13a-1, 13a-11, and 13a-13 thereunder.
B. Respondent shall, within 10 days of the entry of this Order, pay a civil money penalty in the amount of $1,500,000 to the Securities and Exchange Commission for transfer to the general fund of the United States Treasury, subject to Exchange Act Section 21F(g)(3). If timely payment is not made, additional interest shall accrue pursuant to 31 U.S.C. §3717.</t>
  </si>
  <si>
    <t>Douglas McKelvey</t>
  </si>
  <si>
    <t>LR-25742</t>
  </si>
  <si>
    <t>https://www.sec.gov/litigation/complaints/2023/comp25742.pdf</t>
  </si>
  <si>
    <t>The Securities and Exchange Commission yesterday charged Douglas McKelvey, a former financial advisor with fraud for misappropriating more than $1.7 million from two elderly brokerage customers who were close relatives of McKelvey's. The SEC's complaint alleges that from June 2013 to February 2022, while employed as a registered representative and investment adviser representative in the Southlake, Texas office of a large financial institution, McKelvey initiated over 300 fraudulent and unauthorized disbursements of funds from the two customers' accounts to make payments on credit cards used by McKelvey and his wife to pay their personal expenses. McKelvey allegedly also sold securities from the customers' accounts to generate some of the funds he misappropriated and took steps attempting to conceal his misconduct.</t>
  </si>
  <si>
    <t>The SEC's complaint, filed in the U.S. District Court for the Northern District of Texas, charges McKelvey with violations of the antifraud provisions of Section 10(b) of the Securities Exchange Act of 1934 and Rule 10b-5 thereunder. The SEC seeks permanent injunctive relief, the disgorgement of allegedly ill-gotten gains plus prejudgment interest, and a civil penalty. In a parallel action, the U.S. Attorney's Office for the Eastern District of Texas today announced criminal charges against McKelvey. McKelvey pled guilty to those charges.</t>
  </si>
  <si>
    <t>Misappropriation of Funds of Brokerage Customers</t>
  </si>
  <si>
    <t>Tarek D. Bahgat, Lauramarie Colangelo, and WealthCFO LLC</t>
  </si>
  <si>
    <t>LR-25743</t>
  </si>
  <si>
    <t>A federal district court in the Western District of New York entered a final judgment by default against Tarek D. Bahgat, an investment adviser formerly based in Amherst, New York. The SEC's complaint alleged that Bahgat misappropriated over $378,000 from seven of his investment advisory clients. The SEC alleged that Bahgat illicitly obtained internet access to some of his clients' brokerage accounts by impersonating, or having his co-defendant, Lauramarie Colangelo, impersonate Bahgat's clients during telephone calls with broker-dealers holding the clients' accounts. This enabled Bahgat to cause money to be transferred from the clients' account to Bahgat and to his company, relief defendant WealthCFO, LLC. The SEC's complaint charged Bahgat with violating Sections 206(1) and 206(2) of the Investment Advisers Act of 1940 ("Advisers Act"). The complaint sought permanent injunctions, disgorgement, prejudgment interest and civil penalties from Bahgat.</t>
  </si>
  <si>
    <t>The SEC obtained a default judgment against Bahgat after he didn't respond to the Commission's complaint. On June 6, 2023, the Court enjoined Bahgat from violating Sections 206(1) and 206(2) of the Advisers Act; ordered Bahgat to disgorge $378,021.97; $142,057.43 in prejudgment interest; and imposed a civil penalty of $378,854.00 pursuant to Section 209(e) of the Advisers Act. 
Final judgments have previously been entered against defendant Colangelo and relief defendant WealthCFO.</t>
  </si>
  <si>
    <t>Misappropriaton of Investor Funds</t>
  </si>
  <si>
    <t>Boyle CPA, LLC and Robert Allan Boyle, CPA</t>
  </si>
  <si>
    <t>AAER-4418</t>
  </si>
  <si>
    <t>34-97685</t>
  </si>
  <si>
    <t>This matter involves improper professional conduct by Boyle CPA and R. Boyle, its sole member and employee, in conducting multiple audits of seven public issuers - Client A, Client B, Client C, Client D, Client E, Client F, and Client G (collectively, “Issuer Clients”). From January 2020 through April 2022 (“relevant period”), Respondents failed to comply with the professional standards of the Public Company Accounting Oversight Board (“PCAOB”) in conducting audits of the Issuer Clients because they did not, for one or more of the Issuer Clients: (1) complete and maintain adequate audit documentation; (2) communicate with clients’ boards of directors; (3) communicate with clients’ predecessor auditors; (4) adequately audit inventory; (5) have adequate and timely engagement quality reviews (“EQRs”) conducted; and (6) exercise due professional care. As a result, Respondents violated Rule 2-02(b)(1) of Regulation S-X and engaged in improper professional conduct within the meaning of Section 4C of the Exchange Act and Rule 102(e)(1)(ii) of the Commission’s Rules of Practice. During the relevant period, Client C, Client D, and Client G filed periodic reports with the Commission pursuant to Section 13(a) of the Exchange Act, and Client A, Client B, and Client F filed periodic reports with the Commission pursuant to Section 15(d) of the Exchange Act. These reports stated that their financial statements were audited by Boyle CPA in conformity with PCAOB standards. R. Boyle, on behalf of Boyle CPA, failed to conduct these clients’ audits pursuant to PCAOB standards. Accordingly, Respondents caused Client C, Client D, and Client G to violate Section 13(a) of the Exchange Act and Rule 13a-1 thereunder, and caused Client A, Client B, and Client F to violate Section 15(d) of the Exchange Act and Rule 15d-1 thereunder.</t>
  </si>
  <si>
    <t>Improper Professional Conduct</t>
  </si>
  <si>
    <t>Accordingly, it is hereby ORDERED, effective immediately, that:
A. Respondents shall cease and desist from committing or causing any violations and any future violations of Rule 2-02(b)(1) of Regulation S-X and Sections 13(a) and 15(d) of the Exchange Act and Rules 13a-1 and 15d-1 promulgated thereunder.
B. R. Boyle and Boyle CPA are denied the privilege of appearing or practicing before the Commission as accountants.
C. After three years from the date of the Order, R. Boyle may request that the Commission consider R. Boyle’s reinstatement by submitting an application to the attention of the Office of the Chief Accountant.</t>
  </si>
  <si>
    <t>Bader, William</t>
  </si>
  <si>
    <t>As a result of a decision of a hearing panel of the Joint Trial Board, Mr. Bader’s AICPA membership was terminated effective April 5, 2023. Mr. Bader was found guilty of violating AICPA bylaw 7.4.6 in that he failed to cooperate with the ECA in its investigation of his professional conduct by not responding to interrogatories and the request for documents.</t>
  </si>
  <si>
    <t>As a result of a decision of a hearing panel of the Joint Trial Board, Ms. Baldwin’s AICPA membership was terminated effective April 5, 2023. Ms. Baldwin was found guilty of violating AICPA bylaw 7.4.6 in that she failed to cooperate with the ECA in its investigation of her professional conduct by not responding to interrogatories and the request for documents.</t>
  </si>
  <si>
    <t xml:space="preserve">Castellani, Jr. Robert T. </t>
  </si>
  <si>
    <t>In consideration of the ECA forgoing further investigation of his alleged misconduct, Mr. Castellani entered into a settlement agreement under the Joint Ethics Enforcement Program effective January 25, 2023. Under the settlement agreement, Mr. Castellani was admonished by the AICPA pursuant to an order issued by the Arizona State Board of Accountancy (board) related to Mr. Castellani’s failure to comply with the board’s continuing professional education requirements for the 2020-2022 renewal period.</t>
  </si>
  <si>
    <t xml:space="preserve">Castillo, David H. </t>
  </si>
  <si>
    <t>10/11/2022-11/14/2022</t>
  </si>
  <si>
    <t>Under the automatic disciplinary provisions of the Institute’s bylaws, Mr. Castillo’s AICPA membership was suspended from October 11, 2022 to November 14, 2022 the effective date of the state board’s disciplinary action. This action is based on the disciplinary action taken by the Illinois Department of Financial and Professional Regulation, Division of Professional Regulation. Details regarding the Board’s disciplinary action can be found on the state board’s website. https://online-dfpr.micropact.com/lookup/licenselookup.aspx</t>
  </si>
  <si>
    <t xml:space="preserve">Condon III, Richard J. </t>
  </si>
  <si>
    <t>Under the automatic disciplinary provisions of the Institute’s bylaws, Mr. Condon was admonished effective March 16, 2023.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https://www.sec.gov/litigation/admin/2022/34-95949.pdf</t>
  </si>
  <si>
    <t>Garcia Weising, Amanda</t>
  </si>
  <si>
    <t>As a result of a decision of a hearing panel of the Joint Trial Board, Ms. Garcia Weising’s AICPA membership was terminated effective April 5, 2023. Ms. Garcia Weising was found guilty of violating AICPA bylaw 7.4.6 in that she failed to cooperate with the ECA in its investigation of her professional conduct by not responding to interrogatories and the request for documents.</t>
  </si>
  <si>
    <t xml:space="preserve">Griffin, James F. </t>
  </si>
  <si>
    <t>Under the automatic disciplinary provisions of the Institute’s bylaws, Mr. Griffin’s AICPA membership was terminated, effective March 17,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https://ncboaprod.glsuite.us/GLSuiteWeb/Clients/NCBOA/ASPX/LicenseeDetails_WithDocs.aspx?EntityID=1117050</t>
  </si>
  <si>
    <t>Knauss, Walter</t>
  </si>
  <si>
    <t>Under the automatic disciplinary provisions of the Institute’s bylaws, Mr. Knauss’ AICPA membership was terminated, effective March 13, 2023. This action is based on the disciplinary action taken by the California Board of Accountancy, Department of Consumer Affairs. Details regarding the Board’s disciplinary action can be found on the state board’s website. https://www.dca.ca.gov/cba/consumers/actions.shtml</t>
  </si>
  <si>
    <t xml:space="preserve">Motsinger, Angela R. </t>
  </si>
  <si>
    <t>Under the automatic disciplinary provisions of the Institute’s bylaws, Ms. Motsinger was admonished effective March 16, 2023. This action is based on the disciplinary action taken by the Kansas Board of Accountancy. Details regarding the Board’s disciplinary action can be found on the state board’s website. https://ksboa.kansas.gov/wp-content/uploads/7.22.22-MINUTES-FINAL.pdf</t>
  </si>
  <si>
    <t>Moushon, Scott</t>
  </si>
  <si>
    <t>In consideration of the ECA forgoing further investigation of his alleged misconduct, Mr. Moushon entered into a settlement agreement under the Joint Ethics Enforcement Program effective March 27, 2023. Under the settlement agreement, Mr. Moushon was admonished by the AICPA pursuant to an order issued by the Arizona State Board of Accountancy (board) related to his failure to comply with the board’s continuing professional education requirements for the 2022-2024 renewal period.</t>
  </si>
  <si>
    <t xml:space="preserve">Neis, Gregg A. </t>
  </si>
  <si>
    <t>Under the automatic disciplinary provisions of the Institute’s bylaws, Mr. Neis was admonished effective March 16, 2023. This action is based on the disciplinary action taken by the Kansas Board of Accountancy. Details regarding the Board’s disciplinary action can be found on the state board’s website. https://ksboa.kansas.gov/wp-content/uploads/10.21.22-MINUTES-FINAL.pdf</t>
  </si>
  <si>
    <t xml:space="preserve">Simmers, Dennis W. </t>
  </si>
  <si>
    <t>In consideration of the ECA forgoing further investigation of his alleged misconduct, Mr. Simmers entered into a settlement agreement under the Joint Ethics Enforcement Program effective February 13, 2023. Under the settlement agreement, Mr. Simmers was admonished by the AICPA pursuant to an order issued by the Florida State Board of Accountancy (board) related to Mr. Simmers’ failure to comply with the board’s continuing professional education requirements for the July 1, 2015 through June 30, 2017 re-establishment period.</t>
  </si>
  <si>
    <t xml:space="preserve">Winans, Christine L. </t>
  </si>
  <si>
    <t>Under the automatic disciplinary provisions of the Institute’s bylaws, Ms. Winans was admonished effective March 16, 2023. This action is based on the disciplinary action taken by the Kansas Board of Accountancy. Details regarding the Board’s disciplinary action can be found on the state board’s website. https://ksboa.kansas.gov/wp-content/uploads/10.21.22-MINUTES-FINAL.pdf</t>
  </si>
  <si>
    <t xml:space="preserve">Alvarez, Vicente M. </t>
  </si>
  <si>
    <t>Retroactive to 12/21/2022</t>
  </si>
  <si>
    <t>Under the automatic disciplinary provisions of the Institute’s bylaws, Mr. Alvarez’s AICPA membership was suspended for two years, retroactive to December 21, 2022, the date of the PCAOB’s disciplinary action. This action is based on the Public Company Accounting Oversight Board’s Release No. 105-2022-039. Details regarding the PCAOB’s disciplinary action can be found on the PCAOB’s website. https://assets.pcaobus.org/pcaob-dev/docs/default-source/enforcement/decisions/documents/105-2022-039-alvarez.pdf?sfvrsn=2af1f2a5_4</t>
  </si>
  <si>
    <t xml:space="preserve">Barksdale, Jr., Edward N. </t>
  </si>
  <si>
    <t xml:space="preserve">
As a result of an investigation of alleged violations of the codes of professional conduct of the AICPA and the Georgia Society of CPAs, Mr. Barksdale, with the firm of Barksdale Tax and Financial Services, LLC entered into a settlement agreement under the Joint Ethics Enforcement Program, effective March 27, 2023.
Information came to the attention of the Ethics Charging Authority (ECA – AICPA Professional Ethics Executive Committee and the Georgia Society of CPAs Professional Ethics Committee) alleging a potential disciplinary matter with respect to Mr. Barksdale’s performance of professional services on the audit of the financial statements of an employee benefit plan as of and for the year ended December 31, 2017.
The ECA reviewed the findings of the U.S. Department of Labor’s Employee Benefits Security Administration, Mr. Barksdale’s responses to the ECA’s inquiries, and other relevant documents Mr. Barksdale submitted to support his response, including certain work papers, financial statements, and relevant correspondence. Based on this information, there appears to be prima facie evidence of violations of the rules of the AICPA and the Georgia Society of CPAs codes of professional conduct as follows:
Violations
General Standards Rule .01a. Professional Competence (1.300.001)
The auditor undertook an engagement he could not complete in accordance with professional standards.
Compliance with Standards Rule (1.310.001)
The auditor failed to obtain sufficient and appropriate audit evidence to express an opinion on the financial statements for substantially all audit areas. (AU-C 500)
Accounting Principles Rule (1.320.001)
1.    The auditor failed to present a statement of net assets available for benefits as of and for the year ended December 31, 2017 and a statement of changes in net assets available for benefits for the year then ended in accordance with FASB ASC 962-205-45-1.
2.    The auditor failed to make all disclosures as required by FASB ASC 962-205-50-1; 962-325-50-1; 850; 820; 855; 825; and 275.
Governmental Bodies, Commissions, or Other Regulatory Agencies (1.400.050)
The auditor failed to enroll his firm in the peer review program as required by their state board of accountancy and the AICPA.
Agreement
In consideration of the ECA forgoing further investigation of Mr. Barksdale’s conduct as described above, and in consideration of the ECA forgoing any further proceedings in the matter, Mr. Barksdale agreed as follows:
a.    To waive his rights to further investigation of this matter in accordance with the Joint Ethics Enforcement Program (JEEP) Manual of Procedures.
b.    To waive his rights to a hearing under AICPA bylaws section 7.4 and Georgia Society of CPAs bylaws Article XI, section 4.
c.     To neither admit nor deny the above specified charges.
d.    To his admonishment by the AICPA and Georgia Society of CPAs from the effective date of this agreement.
e.    To comply immediately with professional standards applicable to the professional services he performs.
f.      To provide an attestation immediately, then every six months for a period of three years that he is no longer performing audits. If he returns to performing such work, he agreed to the following:
                      i.  To complete the following 31.5 hours of continuing professional education (CPE) courses prior to commencing such work and provide evidence of such completion (e.g., attendance sheets, course completion certificates).
Annual Update for Accountants and Auditors                    12.5
Audit Staff Essentials – New Staff: Core Concepts           14.5
Are You Ready for Your Peer Review?                             4.5
                     ii. To hire an outside party, acceptable to the ECA, to perform a pre-issuance review of the reports, financial statements, and working papers on all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 a list of the highest level (audits, reviews, and compilations with note disclosures) of engagements that he performed in the six-month period following the date he completed the pre-issuance review.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until a suitable work product is selected for review.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enroll in the AICPA Peer Review program within 14 days of returning to performing engagements that would subject him to a peer review and provide his Peer Review Information form (PRI) and evidence of his enrollment. His firm’s accepted peer review documents (report; representation letter; acceptance letter; letter of response and completion letter, if applicable) will be due to the ECA 30 days after the peer review is accepted.
g. To provide an additional attestation immediately, then every six months for a period of three years that he is no longer performing employee benefit plan audits. If he returns to performing such work, he agrees to the following:
                     v. To complete the “Audits of Employee Benefit Plans Subject to ERISA” 12.5-hour continuing professional education (CPE) course prior to commencing such work and provide evidence of such completion (e.g., attendance sheets, course completion certificates). In addition, he must complete the CPE courses outlined in directive f(i) prior to commencing such work and provide evidence of such completion.
                   vi.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agrees to inform the ECA of such. He agrees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vii.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viii.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h.    To be prohibited from performing peer reviews in any capacity until he has completed all directives in this letter. This prohibition will be communicated to his firm’s peer review administering entity.
i.      To be prohibited from serving as a member of any ethics or peer review committee of the AICPA or the Georgia Society of CPAs until he has completed all directives in this letter. This prohibition will be communicated to those responsible for appointments to such committees. In addition, if he applies to join any other committee of the AICPA or the Georgia Society of CPAs, he must inform those responsible for such appointments of the results of this ethics investigation.
j.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and the Georgia Society of CPAs.  
k.     That the ECA shall provide a copy of this settlement agreement to the AICPA’s Peer Review Division staff, his firm’s peer review administering entity, and his firm’s peer reviewer.
l.      That the ECA shall publish his name, the name of his firm, the charges, and the terms of this settlement agreement.
m.   That the ECA shall monitor his compliance with the terms of this settlement agreement and initiate an investigation where the ECA finds there has been noncompliance.</t>
  </si>
  <si>
    <t xml:space="preserve">Budge, James C. </t>
  </si>
  <si>
    <t>Retroactive to 12/20/2022</t>
  </si>
  <si>
    <t>Under the automatic disciplinary provisions of the Institute’s bylaws, Mr. Budge’s AICPA membership was suspended for one year, retroactive to December 20, 2022, the date of the PCAOB’s disciplinary action. This action is based on the Public Company Accounting Oversight Board’s Release No. 105-2022-038. Details regarding the PCAOB’s disciplinary action can be found on the PCAOB’s website. https://assets.pcaobus.org/pcaob-dev/docs/default-source/enforcement/decisions/documents/105-2022-038-rkb.pdf?sfvrsn=65412c23_4</t>
  </si>
  <si>
    <t xml:space="preserve">Keyes, Brandon R. </t>
  </si>
  <si>
    <t>Under the automatic disciplinary provisions of the Institute’s bylaws, Mr. Keyes’ AICPA membership was suspended for two years, retroactive to December 20, 2022, the date of the PCAOB’s disciplinary action. This action is based on the Public Company Accounting Oversight Board’s Release No. 105-2022-038. Details regarding the PCAOB’s disciplinary action can be found on the PCAOB’s website. https://assets.pcaobus.org/pcaob-dev/docs/default-source/enforcement/decisions/documents/105-2022-038-rkb.pdf?sfvrsn=65412c23_4</t>
  </si>
  <si>
    <t xml:space="preserve">Reams, Scott J. </t>
  </si>
  <si>
    <t>Under the automatic disciplinary provisions of the Institute’s bylaws, Mr. Reams’ AICPA membership was suspended for two years, retroactive to December 20, 2022, the date of the PCAOB’s disciplinary action. This action is based on the Public Company Accounting Oversight Board’s Release No. 105-2022-038. Details regarding the PCAOB’s disciplinary action can be found on the PCAOB’s website. https://assets.pcaobus.org/pcaob-dev/docs/default-source/enforcement/decisions/documents/105-2022-038-rkb.pdf?sfvrsn=65412c23_4</t>
  </si>
  <si>
    <t xml:space="preserve">Tang, Jason J. </t>
  </si>
  <si>
    <t>Retroactive to 11/17/2022</t>
  </si>
  <si>
    <t>Under the automatic disciplinary provisions of the Institute’s bylaws, Mr. Tang’s AICPA membership was suspended for three years, retroactive to November 17, 2022,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and Notice of Hearing. Details regarding the SEC’s Order can be found on the SEC’s website. https://www.sec.gov/litigation/admin/2022/34-96347.pdf</t>
  </si>
  <si>
    <t xml:space="preserve">Tucker, James K. </t>
  </si>
  <si>
    <t xml:space="preserve">
As a result of an investigation of alleged violations of the codes of professional conduct of the AICPA, the Michigan Association of CPAs, and the Wisconsin Institute of CPAs, Mr. Tucker, with the firm of Midwest Professionals, PLLC entered into a settlement agreement under the Joint Ethics Enforcement Program, effective April 25, 2023.
Information came to the attention of the Ethics Charging Authority (ECA – AICPA Professional Ethics Executive Committee, the Michigan Association of CPAs Professional Ethics Committee, and the Wisconsin Institute of CPAs Professional Ethics Committee) alleging a potential disciplinary matter with respect to Mr. Tucker’s performance of professional services on the audit of the financial statements of a government entity as of and for the year ended December 31, 2016.
The ECA has reviewed Mr. Tucker’s responses to the ECA’s inquiries, and other relevant documents Mr. Tucker submitted to support his response, including certain work papers, financial statements, and relevant correspondence.
Based on this information, there appears to be prima facie evidence that Mr. Tucker has violated the following rules of the AICPA, the Michigan Association of CPAs, and the Wisconsin Institute of CPAs codes of professional conduct as follows:
Violations
Compliance with Standards Rule (1.310.001)
1.      The auditor failed to adequately document
a.      procedures performed to support the assessment of control risk below high for all significant financial statement audit areas. (AU-C §230 and §330)
b.      procedures performed to support the assessment of control risk below high for the equipment and real property management and reporting compliance requirements for the major federal programs. (AU-C §230 and §935)
c.       the risk assessment, including failing to document (AU-C §230; AU-C §240; AICPA Audit and Accounting Guide – State and Local Governments (AAG-SLG) 4.138)
i.         management override of controls as a significant risk,
ii.       procedures performed to address the risk of management override of controls, and
iii.     why revenue recognition was not considered a fraud risk.
d.      the auditor’s understanding with management of the objectives and the auditor’s responsibilities for nonaudit services performed. (AU-C §230, Government Auditing Standards Rev. 2011 3.39)
2.      The auditor failed to determine which compliance requirements were direct and material to the major federal programs. As such, the planning and audit procedures were inconsistent with one another as the auditor assessed control risk of material noncompliance below high for the Davis-Bacon, eligibility, period of performance, program income, subrecipient monitoring, and special tests &amp; provisions compliance requirements, but never performed audit procedures to conclude on the assessment because the documentation indicated that there were no activities relevant to these compliance requirements. (AU-C §935 and §330, 2 CFR §200.514(d))
3.      The auditor failed to obtain sufficient appropriate evidence to support the assessment of control risk of noncompliance below high for the matching, level of effort &amp; earmarking compliance requirements for major federal programs. (AU-C §935, §330, and §500)
Accounting Principles Rule (1.320.001)
The financial statements incorrectly used the term deferred revenue in the statement of net position and the balance sheet for items other than deferred inflows of resources. (GASB Statement No. 65, AAG-SLG 2.21)
Governmental Audits (1.400.055)
The auditor failed to document their evaluation of the skills, knowledge, and experience of the individual overseeing the nonaudit service. (Government Auditing Standards Rev. 2011 Chapter 3, AICPA Audit Guide – Government Auditing Standards and Single Audits 2.27)
Agreement
In consideration of the ECA forgoing further investigation of Mr. Tucker’s conduct as described above, and in consideration of the ECA forgoing any further proceedings in the matter, Mr.
Tucker agreed as follows:
a.      To waive his rights to further investigation of this matter in accordance with the Joint Ethics Enforcement Program (JEEP) Manual of Procedures
b.      To waive his rights to a hearing under AICPA bylaws section 7.4, Michigan Association of CPAs bylaws Article X, Section 2, and Wisconsin Institute of CPAs bylaws Section 1.11-C
c.       To neither admit nor deny the above specified charges
d.      To his admonishment by the AICPA, the Michigan Association of CPAs, and the Wisconsin Institute of CPAs from the effective date of this agreement.
e.      To comply immediately with professional standards applicable to the professional services he performs.
f.        To complete the following 28.5 hours of continuing professional education (CPE) courses within 12 months of the date he signs this letter and provide evidence of such completion (e.g., attendance sheets, course completion certificates).
                  Take Control of Your Audit – Avoid Common Internal
                  Control Missteps                                                                     2.5
Risk Assessment During the Recovery                                   4
Applying the Uniform Guidance in Your Single Audits            11
Governmental Accounting and Auditing Update                     11
g.      To hire an outside party, acceptable to the ECA, to perform a pre-issuance review of the reports, financial statements, and working papers on three audits subject to Government Auditing Standards performed by him for one year from the date the reviewer has been approved by the ECA. He must submit the names of the chosen reviewers to the ECA for approval no later than 30 days after the date he signs this letter. Also, no later than 30 days after the date he signs this letter, he must submit a list to the ECA of the audits subject to Government Auditing Standards on which he expects to participate, and reports will be issued in the upcoming 12 months from which the engagements subject to pre-issuance review will be selected.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subject to Government Auditing Standards during the period he is subject to the pre-issuance reviews. If his practice changes and he is no longer involved with audits subject to Government Auditing Standards,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and compilations with note disclosures until a suitable work product is selected for review. If his practice changes and he is no longer involved with audits, reviews, and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be prohibited from performing peer reviews in any capacity until he has completed all directives in this letter. This prohibition will be communicated to his firm’s peer review administering entity.
j.         To be prohibited from serving as a member of any ethics or peer review committee of the AICPA, the Michigan Association of CPAs, or the Wisconsin Institute of CPAs until he has completed all directives in this letter. This prohibition will be communicated to those responsible for appointments to such committees. In addition, if he applies to join any other committee of the AICPA, the Michigan Association of CPAs, or the Wisconsin Institute of CPAs, he must inform those responsible for such appointments of the results of this ethics investigation.
k.       To be prohibited from teaching continuing professional education courses approved by the AICPA or the state CPA societies in the areas of accounting, auditing, Government Auditing Standards, and Uniform Guidance until he has completed all directives in this letter. This prohibition will be communicated to those responsible for engaging CPE instructors at the AICPA, the Michigan Association of CPAs, and the Wisconsin Institute of CPAs.
l.         Submit written evidence from the partner at his firm responsible for coordinating his firm’s peer review and the firm’s managing partner that he has provided this letter to them within 30 days of accepting this agreement.
m.    That the ECA shall provide a copy of this settlement agreement to the AICPA’s Peer Review Division staff, his firm’s peer review administering entity, and his firm’s peer reviewer.
n.      That the ECA shall publish his name, the name of his firm, the charges, and the terms of this settlement agreement.
o.      That the ECA shall monitor his compliance with the terms of this settlement agreement and initiate an investigation where the ECA finds there has been noncompliance.</t>
  </si>
  <si>
    <t xml:space="preserve">Winans, Kimberly N. </t>
  </si>
  <si>
    <t>Garg, Shweta</t>
  </si>
  <si>
    <t>As a result of an investigation of alleged violations of the Code of Professional Conduct of the AICPA, Ms. Garg, with the firm of SG Inc. CPA entered into a settlement agreement under the Joint Ethics Enforcement Program, effective April 10, 2023.
Information came to the attention of the Ethics Charging Authority (ECA – AICPA Professional Ethics Executive Committee) alleging a potential disciplinary matter with respect to Ms. Garg’s performance of professional services on the audit of the financial statements of an employee benefit plan as of and for the year ended December 31, 2017.
The ECA reviewed the findings of the U.S. Department of Labor’s Employee Benefits Security Administration, Ms. Garg’s responses to the ECA’s inquiries, and other relevant documents Ms. Garg submitted to support her response, including certain work papers, financial statements, and relevant correspondence. Based on this information, there appears to be prima facie evidence of violations of the rules of the AICPA Code of Professional Conduct as follows:
Violations
General Standards Rule .01a. Professional Competence (1.300.001)
The auditor undertook an engagement she could not complete in accordance with professional standards.
General Standards Rule .01b. Due Professional Care (1.300.001)
The auditor did not exercise due professional care in that:
a.  The auditor’s report incorrectly references the Public Company Accounting Oversight Board as the standards utilized to conduct the audit.
b.  The statement of net assets available for benefits is incorrectly labeled “Statement of Changes in Net Assets Available for Benefits.”
c.  The subsequent events note has not been updated for the current year report date.
d.  The notes do not disclose the plan allows for participant loans but indicates fees related to the administration of notes receivable from participants are charged directly to the participant’s account and are included in administrative expenses.
Compliance with Standards Rule (1.310.001)
    The auditor failed to present the auditor’s report in accordance with AU-C §700.
    The auditor failed to obtain sufficient and appropriate audit evidence to express an opinion on the financial statements for substantially all audit areas. (AU-C §500)
Accounting Principles Rule (1.320.001)
The financial statements failed to disclose:
a.    The amount and disposition of forfeited nonvested accounts. (FASB ASC 962)
b.    Related parties and parties in interest. (FASB ASC 850)
c.     Plan investments detailed by general type. (FASB ASC 962)
Governmental Bodies, Commissions, or Other Regulatory Agencies (1.400.050)
    The Schedule of Assets (Held at End of Year) was not attached to the financial statements. (29 CFR 2520.103-10)
    The auditor failed to timely enroll their firm in peer review as required by the AICPA and state board of accountancy.
Agreement
In consideration of the ECA forgoing further investigation of Ms. Garg’s conduct as described above, and in consideration of the ECA forgoing any further proceedings in the matter, Ms. Garg agreed as follows:
a.   To waive her rights to further investigation of this matter in accordance with the Joint Ethics Enforcement Program (JEEP) Manual of Procedures
b. To waive her rights to a hearing under AICPA bylaws section 7.
c. To neither admit nor deny the above specified charges
d. To her admonishment by the AICPA from the effective date of this agreement.
e. To comply immediately with professional standards applicable to the professional services she performs.
f. To provide an attestation immediately, then every six months for a period of three years that she is no longer performing audits. If she returns to performing such work, she agrees to the following: 
i. To complete the following 18.5 hours of continuing professional education (CPE) courses prior to commencing such work and provide evidence of such completion (e.g., attendance sheets, course completion certificates).
Annual Update for Accountants and Auditors                     12.5
Risk Assessment Under SAS No. 145                                            2.0
Documentation course to be pre-approved by the subcommittee    4.0
ii. To hire an outside party, acceptable to the ECA, to perform a pre-issuance review of the reports, financial statements, and working papers on all audits performed by her for one year from the date the reviewer has been approved by the ECA. She must submit the names of the chosen reviewers to the ECA for approval no later than 30 days after the date she accepts such an engagement.
She agreed to permit the outside party to report quarterly to the ECA on her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she agreed to inform the ECA of such. She agreed to have this pre-issuance review performed at her expense. The ECA has the right to extend the period of time and number of engagements subject to pre-issuance review if there are deficiencies.
She agreed to inform the ECA of any changes in the composition of her practice, changes in her role, or if she has not performed any audits during the period she is subject to the pre-issuance reviews. If her practice changes and she is no longer involved with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undergo the required pre-issuance reviews.
iii. To submit six months after completion of the pre-issuance reviews, a list of the highest level (audits, reviews, and compilations with note disclosures) of engagements that she performed in the six-month period following the date she completed the pre-issuance reviews.
The ECA will select one of these engagements for review. She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her firm would not exempt her from this requirement.
She agreed to inform the ECA of any changes in the composition of her practice, changes in her role, or if she has not performed any audits, reviews, or compilations with note disclosures until a suitable work product is selected for review. If her practice changes and she is no longer involved with audits, reviews, or compilations with note disclosures,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the ECA will select a suitable work product for review.
After an initial review of such report, financial statements, and working papers, the ECA may decide she has substantially complied with professional standards and close this matter. Or, the ECA may decide that an ethics investigation of the engagement she submitted is warranted. If, at the conclusion of the investigation, the ECA finds that professional standards have in fact been violated, the ECA may refer the matter to the AICPA joint trial board for a hearing or take such other action as it deems appropriate.
iv. To enroll in the AICPA Peer Review program within 14 days of returning to performing engagements that would subject her to a peer review and provide her Peer Review Information form (PRI) and evidence of her enrollment. Her firm’s accepted peer review documents (report; representation letter; acceptance letter; letter of response and completion letter, if applicable) will be due to the ECA 30 days after the peer review is accepted.
g. To provide an additional attestation immediately, then every six months for a period of three years that she is no longer performing employee benefit plan audits. If she returns to performing such work, she agrees to the following:
              i.  To complete the “Audits of Employee Benefit Plans Subject to ERISA” 12.5-hour continuing professional education (CPE) course prior to commencing such work and provide evidence of such completion (e.g., attendance sheets, course completion certificates). In addition, she must complete the CPE courses outlined in directive f(i). prior to commencing such work and provide evidence of such completion.
              ii.  To hire an outside party, acceptable to the ECA, to perform a pre-issuance review of the reports, financial statements, and working papers on all employee benefit plan audits performed by her for one year from the date the reviewer has been approved by the ECA. She must submit the names of the chosen reviewers to the ECA for approval no later than 30 days after the date she accepts such an engagement.
She agreed to permit the outside party to report quarterly to the ECA on her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she agreed to inform the ECA of such. She agreed to have this pre-issuance review performed at her expense. The ECA has the right to extend the period of time and number of engagements subject to pre-issuance review if there are deficiencies.
She agreed to inform the ECA of any changes in the composition of her practice, changes in her role, or if she has not performed any employee benefit plan audits during the period she is subject to the pre-issuance reviews. If her practice changes and she is no longer involved with employee benefit plan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undergo the required pre-issuance reviews.
               iii.        To submit six months after completion of the pre-issuance reviews, a list of the employee benefit plan audits that she performed in the six-month period following the date she completed the pre-issuance reviews.
The ECA will select one of these engagements for review. She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her firm would not exempt her from this requirement.
She agreed to inform the ECA of any changes in the composition of her practice, changes in her role, or if she has not performed any employee benefit plan audits until a suitable work product is selected for review. If her practice changes and she is no longer involved with employee benefit plan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the ECA will select a suitable work product for review.
After an initial review of such report, financial statements, and working papers, the ECA may decide she has substantially complied with professional standards and close this matter. Or, the ECA may decide that an ethics investigation of the engagement she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she has accepted an employee benefit plan audit, evidence that her firm has submitted an application to join the Employee Benefit Plan Audit Quality Center. Upon membership in that center, she agreed that her firm will comply with the directives of that center.
                  v.        To enroll in the AICPA Peer Review program within 14 days of returning to performing engagements that would subject her to a peer review and provide her Peer Review Information form (PRI) and evidence of her enrollment. Her firm’s accepted peer review documents (report; representation letter; acceptance letter; letter of response and completion letter, if applicable) will be due to the ECA 30 days after the peer review is accepted.
h. To be prohibited from performing peer reviews in any capacity until she has completed all directives in this letter. This prohibition will be communicated to her firm’s peer review administering entity.
i. To be prohibited from serving as a member of any ethics or peer review committee of the AICPA or the state CPA societies until she has completed all directives in this letter. This prohibition will be communicated to those responsible for appointments to such committees. In addition, if she applies to join any other committee of the AICPA or the state CPA societies, she must inform those responsible for such appointments of the results of this ethics investigation.
j. To be prohibited from teaching continuing professional education courses approved by the AICPA or the state CPA societies in the areas of accounting, auditing, and employee benefit plans until she has completed all directives in this letter. This prohibition will be communicated to those responsible for engaging CPE instructors at the AICPA.
k. That the ECA shall publish her name, the name of her firm, the charges, and the terms of this settlement agreement.
l. That the ECA shall monitor her compliance with the terms of this settlement agreement and initiate an investigation where the ECA finds there has been noncompliance.</t>
  </si>
  <si>
    <t>Savignano, John</t>
  </si>
  <si>
    <t xml:space="preserve">
As a result of an investigation of alleged violations of the AICPA Code of Professional Conduct, Mr. Savignano, with the firm of Savignano Accountants and Advisors entered into a settlement agreement under the Joint Ethics Enforcement Program, effective January 25, 2023.
Information came to the attention of the Ethics Charging Authority (ECA – AICPA Professional Ethics Executive Committee) alleging a potential disciplinary matter with respect to Mr. Savignano’s performance of professional services on the audit of the financial statements of an employee benefit plan as of and for the year ended December 31, 2017.
The ECA reviewed the findings of the U.S. Department of Labor’s Employee Benefits Security Administration, Mr. Savignano’s responses to the ECA’s inquiries, and other relevant documents Mr. Savignano submitted to support his response, including certain work papers, financial statements, and relevant correspondence. Based on this information, there appears to be prima facie evidence of violations of the rules of the AICPA Code of Professional Conduct as follows:
Violations
General Standards Rule .01a. Professional Competence (1.300.001)
The auditor undertook an engagement they could not complete in accordance with professional standards.
General Standards Rule .01b. Due Professional Care (1.300.001)
The auditor did not exercise due care in that the date disclosed in the Subsequent Events note as the date the financial statements were available to be issued was October 3, 2013 but the date of the auditor’s report is September 28, 2018.
Compliance with Standards Rule (1.310.001)
    The auditor initially failed to present the auditor’s report in accordance with AU-C §700.
    The auditor inappropriately revised the auditor’s report upon reissuance as an unmodified opinion when it should have been presented utilizing limited-scope language and disclaiming an opinion on the financial statements and supplemental schedule. (AU-C §705)
    The auditor failed to prepare audit documentation that would enable an experienced auditor, having no previous connection to the audit, to understand the procedures performed related to analytical procedures. (AU-C §230)
    The engagement team failed to hold a discussion about how the entity’s financial statements might be susceptible to material misstatement due to error or fraud. (AU-C §315; AU-C §240)
    The auditor failed to document materiality for the financial statements as a whole. (AU-C §230)
    The auditor failed to document their understanding of the entity and its environment, including its internal control. (AU-C §315; AU-C §230)
    The auditor assessed control risk at low for several audit areas but did not design and perform tests of controls. (AU-C §330)
    The auditor failed to document how the items were selected for sampling in the areas of loans, distributions, participant data and eligibility. Also, when the procedures could not be performed on selected items, replacement items were not selected. (AU-C §530)
    The auditor failed to obtain sufficient and appropriate audit evidence to express an opinion on the financial statements regarding distributions and participant data and participant accounts. (AU-C §500)
Accounting Principles Rule (1.320.001)
The fully-benefit responsive investment contract was inappropriately presented at fair value on the statement of net assets available for benefits and in the Fair Value Measurements note. (FASB ASC 962-325-35)
Governmental Bodies, Commissions, or Other Regulatory Agencies (1.400.050)
The Schedule of Assets (Held at End of Year) did not include the terms and/or interest rates for participant loans and did not properly identify participant loans as a party in interest. (29 CFR 2520.103-10)
Agreement
In consideration of the ECA forgoing further investigation of Mr. Savignano’s conduct as described above, and in consideration of the ECA forgoing any further proceedings in the matter, Mr. Savignano agreed as follows:
a. To waive his rights to further investigation of this matter in accordance with the Joint Ethics Enforcement Program (JEEP) Manual of Procedures.
b. To waive his rights to a hearing under AICPA bylaws section 7.4.
c. To neither admit nor deny the above specified charges.
d. To his admonishment by the AICPA from the effective date of this agreement.
e. To comply immediately with professional standards applicable to the professional services he performs.
f. To provide an attestation immediately, then every six months for a period of three years that he is no longer performing audits. If he returns to performing such work, he agreed to the following:
i. To complete the following 16.5 hours of continuing professional education (CPE) course prior to commencing such work and provide evidence of such completion (e.g., attendance sheets, course completion certificates).
Annual Update for Accountants and Auditors        12.5
Obtaining an Understanding of Internal Control      1.0
Risk Assessment Under SAS No. 145                     2.0
Documenting Internal Control                               1.0
ii. To hire an outside party, acceptable to the ECA, to perform a pre-issuance review of the reports, financial statements, and working papers on all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until a suitable work product is selected for review.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g. To provide an additional attestation immediately, then every six months for a period of three years that he is no longer performing employee benefit plan audits. If he returns to performing such work, he agreed to the following: 
i. To complete the “Audits of Employee Benefit Plans Subject to ERISA” 12.5-hour continuing professional education (CPE) course prior to commencing such work and provide evidence of such completion (e.g., attendance sheets, course completion certificates). In addition, he must complete the CPE course outlined in directive f.i. prior to commencing such work and provide evidence of such completion.
ii.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h. To be prohibited from performing peer reviews in any capacity until he has completed all directives in this letter. This prohibition will be communicated to his firm’s peer review administering entity.
i. To be prohibited from serving as a member of any ethics or peer review committee of the AICPA or state CPA societies until he has completed all directives in this letter. This prohibition will be communicated to those responsible for appointments to such committees. In addition, if he applies to join any other committee of the AICPA or the state CPA societies, he must inform those responsible for such appointments of the results of this ethics investigation.
j.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and the state CPA societies.
k. That the ECA shall provide a copy of this settlement agreement to the AICPA’s Peer Review Division staff, his firm’s peer review administering entity, and his firm’s peer reviewer.
l. That the ECA shall publish his name, the name of his firm, the charges, and the terms of this settlement agreement.
m. That the ECA shall monitor his compliance with the terms of this settlement agreement and initiate an investigation where the ECA finds there has been noncompliance.</t>
  </si>
  <si>
    <t>Josh S. Verne</t>
  </si>
  <si>
    <t>LR-25744</t>
  </si>
  <si>
    <t>https://www.sec.gov/litigation/complaints/2023/comp25744.pdf</t>
  </si>
  <si>
    <t>The Securities and Exchange Commission filed charges against Josh S. Verne in connection with an approximately $30 million offering fraud that targeted more than 100 investors, many from the Philadelphia area.
The SEC's complaint alleges that Verne defrauded investors, including close friends and family members, by making false claims about, among other things, his prior business successes and personal wealth, his authority to pool investor funds in order to purchase securities, and the purported use of investors' funds. According to the complaint, between at least 2018 and 2020, Verne solicited investments for his online rent-to-own business Ownable, LLC, its affiliate Ownable Capital Partners I, LLC, and three limited liability companies he created for the alleged purpose of pooling investors' funds together to invest in Ownable and two start-up companies unaffiliated with Verne. The complaint alleges that Verne wrongfully used at least $9.3 million of investors' funds for his own benefit, including to pay for private school tuition and an interior designer for a beach house, charter private jets, repay millions of dollars in personal loans, and to make Ponzi-like payments to earlier investors.</t>
  </si>
  <si>
    <t>The SEC's complaint, filed in the United States District Court for the Eastern District of Pennsylvania, charges Verne with violating Section 17(a) of the Securities Act of 1933, Section 10(b) of the Securities Exchange Act of 1934 and Rule 10b-5 thereunder, and seeks permanent injunctive relief, disgorgement of ill-gotten gains, prejudgment interest, and civil penalties.</t>
  </si>
  <si>
    <t>LR-25745</t>
  </si>
  <si>
    <t>https://www.sec.gov/litigation/complaints/2023/comp25745.pdf</t>
  </si>
  <si>
    <t>Fraudulent Scheme; Illegal Sales of Stock to public</t>
  </si>
  <si>
    <t>Joseph A. Padilla, et al. Kevin C. Dills</t>
  </si>
  <si>
    <t>CA; MA</t>
  </si>
  <si>
    <t>The SEC today announced charges against California residents Joseph A. Padilla and Kevin C. Dills. According to the SEC's complaint, from at least February 2020 through August 2022, Padilla engaged in a fraudulent scheme to illegally sell stock of several small companies to the public. The complaint alleges that Dills took part in Padilla's scheme with the stock of a company that Dills secretly controlled.
According to the complaint, Padilla engaged in a fraudulent scheme for his own benefit and also on behalf of individuals who paid Padilla to arrange their illegal stock sales. The complaint alleges that those individuals hid their identities by selling stock through offshore accounts in different names that Padilla arranged. The complaint further alleges that Padilla traded in his own brokerage account and accounts of family and friends to profit alongside the scheme and to manipulate stock prices in support of the scheme. Padilla also allegedly enlisted a stock trader at a registered broker-dealer firm to facilitate stock trading as part of scheme. According to the complaint, Padilla timed the stock sales to coincide with stock promotions or news announcements intended to gain investor interest. As to Dills, the complaint alleges that Dills secretly controlled Oncology Pharma, Inc., which was one of the companies with stock that was subject to Padilla's scheme. Dills allegedly provided Padilla with Oncology Pharma stock, Padilla then arranged for that stock to be sold to the public, and Padilla then returned approximately $20 million in proceeds to Dills through a circuitous route of foreign bank accounts. The complaint alleges that Padilla and Dills sold Oncology Pharma stock while Dills arranged for Oncology Pharma to issue a series of press releases intended to make the company's stock more appealing to investors.</t>
  </si>
  <si>
    <t>The complaint alleges that Padilla and Dills violated the antifraud provisions of Sections 17(a)(1) and (3) of the Securities Act of 1933 ("Securities Act") and Section 10(b) of the Securities Exchange Act of 1934 and Rules 10b-5(a) and (c) thereunder, and that they violated the securities registration provisions of Sections 5(a) and (c) of the Securities Act. It also alleges that Dills aided and abetted Padilla's violations of the antifraud provisions. The relief sought by the SEC against Padilla and Dills includes permanent injunctive relief, civil penalties, penny stock bars, disgorgement and prejudgment interest, and other injunctive relief. The complaint also names as relief defendants Bright Star International, Inc., Life Sciences Journeys, Inc. Carlos Hernandez, Jamie Quick, Ashley Robinson, and Arlene Sandoval, alleging that they each received proceeds of the alleged scheme. The complaint seeks disgorgement and prejudgment interest from the relief defendants.
In a related criminal case, the U.S. Attorney's Office for the District of Massachusetts brought an indictment against Padilla and Dills on March 21, 2023.</t>
  </si>
  <si>
    <t xml:space="preserve">Hal D. Mintz and Sabby Management LLC </t>
  </si>
  <si>
    <t>LR-25746</t>
  </si>
  <si>
    <t>https://www.sec.gov/litigation/complaints/2023/comp25746.pdf</t>
  </si>
  <si>
    <t>Fraud; Abusive Naked Short Selling Scheme</t>
  </si>
  <si>
    <t>The Securities and Exchange Commission today charged investment adviser Sabby Management LLC and its managing partner, Hal D. Mintz, with fraud in connection with a long running scheme involving misrepresentations and violations of rules for short selling and order making, as well as other violative trading, that generated more than $2 million in illegal profits.
The SEC's complaint alleges that, from at least March 2017 through May 2019, Sabby and Mintz repeatedly circumvented trading rules to conduct unlawful trades in the stock of at least 10 public companies. Short selling is a legal practice where, generally, a trader borrows a security from a securityholder and sells the security at one price, speculating that the trader can buy the security at a lower price in the future before it must be returned to its owner. As alleged in the complaint, for example, Sabby and Mintz engaged in illegal "naked short selling" by intentionally and improperly placing short sales when they knew or were reckless in not knowing that they had not borrowed or located the shares, and then failed to make timely delivery of the shares. According to the SEC's complaint, the purpose of Sabby and Mintz's fraudulent scheme was to earn profits they could not have gained through legal trading.
Additionally, as the complaint alleges, on occasion Sabby and Mintz used their naked short selling to artificially deflate the price of securities, allowing them to obtain more shares at a cheaper price.
The SEC's complaint further alleges that Sabby and Mintz tried to conceal their fraudulent trading, including by using securities acquired after the trades to make it appear to brokers executing the trades that they had complied with the requirement to have borrowed or located the shares prior to their trades. As the complaint alleges, when questioned by at least one broker regarding their trading, Sabby and Mintz repeatedly lied about the trading.</t>
  </si>
  <si>
    <t>The SEC's complaint, filed in the U.S. District Court for the District of New Jersey, charges Sabby and Mintz with violations of the antifraud provisions of Section 10(b) of the Securities Exchange Act of 1934 and Rules 10b-5 and 10b-21 thereunder. The complaint also charges Sabby with violations of Sections 204 and 206(4) of the Investment Advisers Act of 1940 and Rules 204-2 and 206(4)-7 thereunder and charges Mintz with aiding and abetting those violations. The complaint seeks permanent injunctive relief, disgorgement of ill-gotten gains plus prejudgment interest, and civil penalties.</t>
  </si>
  <si>
    <t xml:space="preserve"> 	Patrick N. Thayer </t>
  </si>
  <si>
    <t>LR-25747</t>
  </si>
  <si>
    <t>https://www.sec.gov/litigation/complaints/2023/comp25747.pdf</t>
  </si>
  <si>
    <t>Misappropriating investor funds</t>
  </si>
  <si>
    <t>The Securities and Exchange Commission yesterday charged Patrick Thayer of Cincinnati, Ohio, previously a dually-registered representative and investment advisory representative, with misappropriating more than $1.3 million from an advisory client.
The SEC's complaint alleges that in November 2013, Thayer surreptitiously established an account in a client's name over which he maintained control and, without the client's permission, regularly transferred client assets to the account, which he then used to pay personal expenses, including his mortgage. The complaint alleges that Thayer engaged in this conduct for nearly a decade, in total misappropriating over $1.3 million by periodically selling the client's securities to fund transfers to the clandestine account.</t>
  </si>
  <si>
    <t>The SEC's complaint, filed in the U.S. District Court for the Southern District of Ohio, Western Division, charges Thayer with violating the antifraud provisions of Section 17(a) of the Securities Act of 1933, Section 10(b) of the Securities Exchange Act of 1934 and Rule 10b-5 thereunder, and Sections 206(1) and 206(2) of the Investment Advisers Act of 1940. Thayer, without admitting or denying the allegations, consented to a partial settlement, agreeing to be permanently enjoined from future violations of the charged provisions and to pay monetary relief in an amount to be determined by the court at a later date upon motion of the SEC. The settlement is subject to court approval.</t>
  </si>
  <si>
    <t>David Dickson and Stuart Andrew Spence</t>
  </si>
  <si>
    <t>AAER-4419</t>
  </si>
  <si>
    <t>34-97740</t>
  </si>
  <si>
    <t>TX, Republic of Panama</t>
  </si>
  <si>
    <t xml:space="preserve">These proceedings arise out of Respondents’ role in the approval of an estimate- at-completion (“EAC”) loss forecast recorded by McDermott International Inc. (“McDermott”) for its Cameron LNG project (“Cameron” or the “Cameron Project”) for the second quarter of 2018 (“Q2 2018”) and related disclosures concerning Cameron.  Then McDermott CEO David Dickson and then CFO Stuart Spence approved a $490 million loss for the Q2 2018 Cameron EAC even though it was developed outside of the regular process for EAC cost forecasts and the initial draft EAC loss was over $1.1 billion, thereby indirectly causing McDermott to maintain incorrect books and records and to file an inaccurate quarterly report.  The related disclosures, in a Form 8-K press release, also did not fairly present the prospect that Cameron’s new execution strategy could result in higher losses and longer scheduling delays. Cameron was a closely-watched $6.7 billion-dollar long-term, joint venture construction contract to build a liquefied natural gas export facility in Hackberry, Louisiana.  McDermott acquired Cameron as part of its May 10, 2018 merger with Chicago Bridge &amp; Iron Company (“CB&amp;I”).  The Cameron Project was the largest of several CB&amp;I loss contracts that had been highlighted by McDermott and CB&amp;I in their public disclosures leading up to the merger. </t>
  </si>
  <si>
    <t>Improper Approval of Loss Forecast</t>
  </si>
  <si>
    <t xml:space="preserve">Accordingly, it is hereby ORDERED that: 
A. Pursuant to Section 21C of the Exchange Act, Respondents Dickson and Spence cease and desist from committing or causing any violations and any future violations of Sections 13(a), 13(b)(2)(A), and 13(b)(2)(B) of the Exchange Act and Rules 12b-20, 13a-11, 13a-13, and 13b2-1 thereunder. 
B. Respondent Dickson shall, within 30 days of the entry of this Order, pay a civil money penalty in the amount of $100,000 to the Securities and Exchange Commission for transfer to the general fund of the United States Treasury, subject to Exchange Act Section 21F(g)(3). Respondent Spence shall, within 30 days of the entry of this Order, pay a civil penalty in the amount of $40,000 to the Securities and Exchange Commission for transfer to the general fund of the United States Treasury, subject to Exchange Act Section 21F(g)(3). If timely payment is not made, additional interest shall accrue pursuant to 31 U.S.C. §3717. </t>
  </si>
  <si>
    <t>Brian C. Jensen, CPA</t>
  </si>
  <si>
    <t>AAER-4420</t>
  </si>
  <si>
    <t>34-97757</t>
  </si>
  <si>
    <t xml:space="preserve">The Commission finds that:  
1. Jensen was a certified public accountant in Idaho until his license lapsed in 2017.   
2. On July 6, 2018, a judgment of conviction was entered against Jensen in United States v. Jensen, No. 16-cr-86 (BMC), in the United States District Court for the Eastern District of New York, finding him guilty of one count of securities fraud, in violation of Title 15, United States Code, Sections 78j(b) and 78ff.  
3. As a result of this conviction, Jensen was sentenced to 3 years of probation and ordered to pay restitution in the amount of $2,000,000.  </t>
  </si>
  <si>
    <t xml:space="preserve">In view of the foregoing, the Commission finds that Jensen has been convicted of a felony within the meaning of Rule 102(e)(2) of the Commission’s Rules of Practice.  Accordingly, it is ORDERED, that Brian C. Jensen is forthwith suspended from appearing or practicing before the Commission pursuant to Rule 102(e)(2) of the Commission’s Rules of Practice. </t>
  </si>
  <si>
    <t>Order of Suspension; Securities Fraud</t>
  </si>
  <si>
    <t>BHP Capital NY, Inc. and Bryan Pantofel</t>
  </si>
  <si>
    <t>https://www.sec.gov/litigation/complaints/2023/comp25748.pdf</t>
  </si>
  <si>
    <t>https://www.sec.gov/litigation/complaints/2023/comp25749.pdf</t>
  </si>
  <si>
    <t>https://www.sec.gov/litigation/complaints/2023/comp25750.pdf</t>
  </si>
  <si>
    <t>LR-25748</t>
  </si>
  <si>
    <t>LR-25749</t>
  </si>
  <si>
    <t>LR-25750</t>
  </si>
  <si>
    <t>Native American Energy Group, Inc., Joseph D'Arrigo and David Hudzik, and Lisa D'Arrigo and Lorraine Alejandro, relief defendants</t>
  </si>
  <si>
    <t>DE, NY, PA</t>
  </si>
  <si>
    <t>The Securities and Exchange Commission today charged Native American Energy Group, Inc., its CEO, Joseph D'Arrigo, and one of its former consultants, David Hudzik, with violating antifraud and registration provisions of the federal securities laws in connection with a multi-million dollar offering fraud. The SEC's complaint alleges that defendants deceived investors regarding the use of investor proceeds. According to the complaint, defendants solicited investors with a misleading subscription agreement that described the subscription as an "investment in the Company." In reality, as alleged in the complaint, D'Arrigo and the company's stock salespersons, including Hudzik, pocketed approximately 70 percent of the $3.43 million raised from investors between October 2014 and August 2020. The complaint further alleges that Hudzik falsely told investors that he would only receive a commission on any profits earned after an investor sold their Native American Energy shares when, in fact, Hudzik received commissions of 20 to 30 percent within days of the investments he sold. In addition, the complaint alleges that D'Arrigo misappropriated approximately $958,500 in investor proceeds for his personal benefit, using the proceeds to withdraw cash for himself, to wire money to himself and his wife, to pay personal credit card bills, and to make numerous purchases at restaurants, gas stations, grocery stores, drug stores, and other retailers.</t>
  </si>
  <si>
    <t>The SEC's complaint, filed in the U.S. District Court for the Eastern District of New York, charges Native American Energy Group, D'Arrigo, and Hudzik with violating Sections 5(a), 5(c), and 17(a) of the Securities Act of 1933 and Section 10(b) of the Securities Exchange Act of 1934 (the "Exchange Act") and Rule 10b-5 thereunder. The complaint further charges Hudzik with violating Section 15(a) of the Exchange Act. The SEC seeks permanent injunctive relief, disgorgement of allegedly ill-gotten gains plus prejudgment interest, and civil money penalties against each defendant. The SEC also seeks officer and director bars and penny stock bars against D'Arrigo and Hudzik.</t>
  </si>
  <si>
    <t>NY, FL</t>
  </si>
  <si>
    <t>The Securities and Exchange Commission today announced settled charges against a convertible note dealer, BHP Capital NY, Inc., and its managing member, Bryan Pantofel, for failing to register with the SEC as securities dealers. As part of the settlement, Pantofel and BHP Capital agreed to pay more than $2.5 million in monetary relief and have BHP Capital surrender for cancellation the securities it allegedly obtained from its unregistered dealer activity. The SEC's complaint, filed in the U.S. District Court for the Southern District of Florida, alleges that, between December 2017 and mid-2022, BHP Capital purchased more than 100 convertible notes and associated warrants from 47 microcap issuers, and converted the notes into approximately four billion newly issued shares of stock at a large discount from the market price. It then allegedly sold the newly issued shares into the market at a significant profit. As alleged, neither BHP Capital nor Pantofel was registered as a dealer with the SEC or associated with a registered dealer, as their activities required them to be.</t>
  </si>
  <si>
    <t>Without admitting or denying the allegations, BHP Capital and Pantofel agreed to be permanently enjoined from further violations of Section 15(a)(1) of the Securities Exchange Act of 1934, to pay disgorgement and prejudgment interest of $2,353,073.44 and a civil penalty of $200,000, and to five-year penny stock bars. BHP Capital also agreed to surrender all conversion rights in its currently held convertible notes, surrender for cancellation all unexercised warrants that it acquired in connection with convertible notes, and surrender for cancellation any shares it holds that were acquired by converting notes or exercising related warrants. The settlement is subject to court approval.</t>
  </si>
  <si>
    <t>Unregistered Securities Dealer</t>
  </si>
  <si>
    <t>Infinity Q Capital Management, LLC, Wildcat Partner Holdings, LP, relief defendant</t>
  </si>
  <si>
    <t>DE, NY</t>
  </si>
  <si>
    <t>The Securities and Exchange Commission today filed a settled action against registered investment adviser Infinity Q Capital Management, LLC for mispricing the net asset value, or "NAV," of its public mutual fund and private fund as part of a massive overvaluation scheme. The SEC's complaint seeks an order appointing a monitor to oversee the return of remaining funds to harmed private fund investors. The SEC previously charged the mutual fund with mispricing its NAV, and the court appointed a special master to oversee the distribution of the mutual fund's remaining funds to its harmed investors. According to the SEC's complaint, from at least February 2017 through February 2021, the mutual fund's and hedge fund's reported NAVs were materially and falsely inflated due to a fraudulent mismarking scheme conducted by Infinity Q through its Chief Investment Officer, James Velissaris. The SEC previously charged Velissaris for his role in the scheme.</t>
  </si>
  <si>
    <t>The SEC's complaint, filed in the U.S. District Court for the Southern District of New York, charges Infinity Q with violating the antifraud provisions of Section 17(a) of the Securities Act of 1933 and Section 10(b) of the Securities Exchange Act of 1934 and Rule 10b-5 thereunder; the antifraud, books and records, and reporting provisions of Sections 204(a), 206(1), 206(2), 206(4) and 207 of the Investment Advisers Act of 1940 and Rules 204-2(a), 206(4)-7, and 206(4)-8 thereunder; and the reporting provisions of Section 34(b) of the Investment Company Act of 1940 ("Investment Company Act"). It also charges Infinity Q with aiding and abetting the mutual fund's violation of the pricing provisions of Rule 22c-1 under the Investment Company Act. Infinity Q has agreed to settle the charges and consent to the appointment of the monitor. The settlement, which permanently enjoins Infinity Q from violating the federal securities laws charged in the Complaint, and the appointment of the monitor, are subject to court approval.</t>
  </si>
  <si>
    <t>Overvaluation Scheme</t>
  </si>
  <si>
    <t>CO, TX</t>
  </si>
  <si>
    <t>Baldwin, Katherine</t>
  </si>
  <si>
    <t>ME, MA, NY</t>
  </si>
  <si>
    <t>NC, MA</t>
  </si>
  <si>
    <t>KS, MO, TX</t>
  </si>
  <si>
    <t>FL, GA</t>
  </si>
  <si>
    <t>KS, MO</t>
  </si>
  <si>
    <t>DC, MA, CA, NY</t>
  </si>
  <si>
    <t>UT, CA</t>
  </si>
  <si>
    <t>WI, NJ</t>
  </si>
  <si>
    <t>WI, NC, AK, AZ, CA, MA, MI, NV, NY, WA</t>
  </si>
  <si>
    <t>CA, TX</t>
  </si>
  <si>
    <t>OH, AR, MO</t>
  </si>
  <si>
    <t>WI, IN</t>
  </si>
  <si>
    <t>AL, LA, MS</t>
  </si>
  <si>
    <t>TX, MO</t>
  </si>
  <si>
    <t>CA, AZ, FL, NY, CO, TX</t>
  </si>
  <si>
    <t>NJ, NY, CT</t>
  </si>
  <si>
    <t>GU, NC, TX, NC, TN, ND, KY, NY, VA</t>
  </si>
  <si>
    <t>NC, NJ, NY</t>
  </si>
  <si>
    <t>TX, CA, MD, NY, CT, NC</t>
  </si>
  <si>
    <t>ID, WY, UT, MN</t>
  </si>
  <si>
    <t>WI, VA, MI, NC, NJ, AZ, PA, TN, CA, FL</t>
  </si>
  <si>
    <t>NC, KY, IN</t>
  </si>
  <si>
    <t>WA, OR</t>
  </si>
  <si>
    <t>CT, WI, NY, NC, MO</t>
  </si>
  <si>
    <t>WI, MD, CO</t>
  </si>
  <si>
    <t>WI, OK, NJ, DE, FL, AZ, CA, TX</t>
  </si>
  <si>
    <t>PA, WA, OR, MD, MA, NY, OH, CA, MI, IN, NM, TX, AR, FL, MO, KY</t>
  </si>
  <si>
    <t>NY, AZ</t>
  </si>
  <si>
    <t>Marcum LLP</t>
  </si>
  <si>
    <t>105-2023-005</t>
  </si>
  <si>
    <t xml:space="preserve">By this Order Instituting Disciplinary Proceedings, Making Findings, and Imposing Sanctions (“Order”), the Public Company Accounting Oversight Board (“Board” or “PCAOB”) is: 
(1) censuring Marcum LLP (“Marcum,” “Firm,” or “Respondent”); 
(2) imposing a civil money penalty in the amount of $3 million on the Firm; 
(3) requiring Marcum to engage an independent consultant who will review and make recommendations concerning Marcum’s quality control policies and procedures; 
(4) requiring Marcum to implement all recommendations of the independent consultant; 
(5) requiring Marcum to make functional changes to its supervisory structure related to the Firm’s quality control policies and procedures; and 
(6) requiring Marcum to conduct certain training for all audit staff. </t>
  </si>
  <si>
    <t>This matter concerns the Firm’s failure to comply with PCAOB rules and quality control standards during the time period starting in January 2020 through December 2021. The Firm’s system of quality control failed to provide reasonable assurance that the Firm would: (a) undertake only those issuer engagements that the Firm could reasonably expect to be completed with professional competence and appropriately consider the risks associated with providing professional services in the particular circumstances; (b) ensure that partner workloads were manageable to allow sufficient time for engagement partners and engagement quality review partners to discharge their responsibilities with professional competence and due care; (c) timely assemble complete and final sets of audit documentation; (d) timely and accurately file Form APs; (e) perform procedures to identify and assess the risks of material misstatement at the assertion level with respect to special purpose acquisition company (“SPAC”) audits; (f) ensure that personnel were consulting with individuals within or outside the Firm, when appropriate, when dealing with complex issues; (g) perform sufficient procedures to determine whether certain matters were critical audit matters (“CAMs”); and (h) make all required communications to issuer audit committees.</t>
  </si>
  <si>
    <t>Failure to Comply with PCAOB Rules and Quality Control Standards</t>
  </si>
  <si>
    <t>Jeffery D. Ansell</t>
  </si>
  <si>
    <t>Stanley Black &amp; Decker, Inc.</t>
  </si>
  <si>
    <t>AAER-4421</t>
  </si>
  <si>
    <t>AAER-4422</t>
  </si>
  <si>
    <t>AAER-4423</t>
  </si>
  <si>
    <t>34-97760</t>
  </si>
  <si>
    <t>34-97761</t>
  </si>
  <si>
    <t>34-97773</t>
  </si>
  <si>
    <t xml:space="preserve">This matter arises from Jeffery D. Ansell’s role in Stanley Black &amp; Decker, Inc.’s (“SBD”) failure to disclose in its definitive proxy statements certain perquisites and personal benefits that it provided to Ansell from 2017 through 2020, while he was a senior officer at SBD.  As a result of his conduct, Ansell caused SBD to violate Sections 13(b)(2)(A) and 14(a) of the Exchange Act and Rule 14a-3 thereunder. </t>
  </si>
  <si>
    <t xml:space="preserve">Accordingly, it is hereby ORDERED that:   A. Pursuant to Section 21C of the Exchange Act, Respondent Ansell cease and desist from committing or causing any violations and any future violations of Sections 13(b)(2)(A) and 14(a) of the Exchange Act and Rule 14a-3 thereunder.   B.  Respondent shall, within 10 days of the entry of this Order, pay a civil money penalty in the amount of $75,000 to the Securities and Exchange Commission for transfer to the general fund of the United States Treasury, subject to Exchange Act Section 21F(g)(3). If timely payment is not made, additional interest shall accrue pursuant to 31 U.S.C. §3717.   </t>
  </si>
  <si>
    <t>Failure to Disclose Personal Benefits to Officer</t>
  </si>
  <si>
    <t xml:space="preserve">This matter arises from Stanley Black &amp; Decker, Inc.’s failure to disclose in its definitive proxy statements at least $1.3 million worth of perquisites and personal benefits paid to, or on behalf of, four of its named executive officers and one of its directors from 2017 through 2020.  The perquisites predominantly consisted of expenses associated with the executives’ use of corporate aircraft.  In connection with this conduct, SBD violated Sections 13(a) and 14(a) of the Exchange Act and Rules 12b-20, 13a-1, and 14a-3 thereunder. </t>
  </si>
  <si>
    <t xml:space="preserve">Accordingly, it is hereby ORDERED that:   A. Pursuant to Section 21C of the Exchange Act, Respondent cease and desist from committing or causing any violations and any future violations of Sections 13(a) and 14(a) of the Exchange Act and Rules 12b-20, 13a-1, and 14a-3 thereunder.  B.   Respondent acknowledges that the Commission is not imposing a civil penalty based in part upon its cooperation in a Commission investigation.  If at any time following the entry of the Order, the Division of Enforcement (“Division”) obtains information indicating that Respondent knowingly provided materially false or misleading information or materials to the Commission, or in a related proceeding, the Division may, at its sole discretion and with prior notice to the Respondent, petition the Commission to reopen this matter and seek an order directing that the Respondent pay a civil money penalty.  Respondent may contest by way of defense in any resulting administrative proceeding whether it knowingly provided materially false or misleading information, but may not:  (1) contest the findings in the Order; or (2) assert any defense to liability or remedy, including, but not limited to, any statute of limitations defense. </t>
  </si>
  <si>
    <t>NY, China, Singapore</t>
  </si>
  <si>
    <t>This matter involves systemic quality control failures and violations of audit standards by Marcum from at least 2020.  The violations of Public Company Accounting Oversight Board (“PCAOB”) professional standards identified in this Order were primarily in connection with audit work for special purpose acquisition companies (“SPACs”).  However, the nature of these professional standard violations—including their volume and range—reflects deficiencies relevant to and impacting Marcum’s entire public company audit practice.  Marcum’s quality control and audit standard failures permeated most stages of engagement work—from client acceptance to risk assessments, audit committee communications, audit documentation, assembly and retention of audit documentation, engagement quality reviews, technical consultations, due professional care, and engagement partner supervision and review.  At nearly every stage, Marcum lacked sufficient policies and procedures to provide reasonable assurance that engagements were conducted in accordance with professional standards.  Further, Marcum did not sufficiently monitor the effectiveness of its policies and procedures and did not adequately communicate those policies and procedures to engagement teams.  In sum, Marcum’s quality controls system failed and, as a result, certain audits were not conducted in compliance with PCAOB audit standards. Investors rely on audit firms to serve a critical function regarding financial reporting.  Quality controls and audit standards are necessary to maintaining this essential gatekeeping role.  As described, Marcum repeatedly failed to sufficiently establish key foundational policies and procedures, leading to multiple violations of applicable professional standards and corresponding misstatements to investors that Marcum audits were conducted in compliance with those standards.</t>
  </si>
  <si>
    <t xml:space="preserve">Accordingly, it is hereby ORDERED, effective immediately, that:  A.  Respondent shall cease and desist from committing or causing any violations and any future violations of Rule 2-02(b)(1) of Regulation S-X. B. Respondent is censured. C.  Respondent shall comply with its undertakings enumerated in Paragraphs 149-173 of Section III above.  D.   Respondent shall, within 10 days of the entry of this Order, pay a civil money penalty in the amount of $10 million to the Securities and Exchange Commission.  If timely payment is not made, additional interest shall accrue pursuant to 31 U.S.C. 3717. </t>
  </si>
  <si>
    <t>Coinbase, Inc. and Coinbase Global, Inc.</t>
  </si>
  <si>
    <t>LR-25751</t>
  </si>
  <si>
    <t>http://www.sec.gov/litigation/complaints/2023/comp-pr2023-102.pdf</t>
  </si>
  <si>
    <t>SEC Charges Coinbase for Operating as an Unregistered Securities Exchange, Broker, and Clearing Agency Coinbase also charged for the unregistered offer and sale of securities in connection with its staking-as-a-service program.</t>
  </si>
  <si>
    <t>This Litigation Release corresponds to Press Release No. 2023-102, which was published on June 6, 2023. On June 6, 2023, the Securities and Exchange Commission charged Coinbase, Inc. with operating its crypto asset trading platform as an unregistered national securities exchange, broker, and clearing agency. The SEC also charged Coinbase for failing to register the offer and sale of its crypto asset staking-as-a-service program. According to the SEC's complaint, since at least 2019, Coinbase has made billions of dollars unlawfully facilitating the buying and selling of crypto asset securities. The SEC alleges that Coinbase intertwines the traditional services of an exchange, broker, and clearing agency without having registered any of those functions with the Commission as required by law. Through these unregistered services, Coinbase allegedly:
- Provides a marketplace and brings together the orders for securities of multiple buyers and sellers using established, non-discretionary methods under which such orders interact;
 - Engages in the business of effecting securities transactions for the accounts of Coinbase customers; and
 - Provides facilities for comparison of data respecting the terms of settlement of crypto asset securities transactions, serves as an intermediary in settling transactions in crypto asset securities by Coinbase customers, and acts as a securities depository.
As alleged in the SEC's complaint, Coinbase's failure to register has deprived investors of significant protections, including inspection by the SEC, recordkeeping requirements, and safeguards against conflicts of interest, among others. The SEC's complaint also alleges that Coinbase's holding company, Coinbase Global Inc. (CGI), is a control person of Coinbase and is thus also liable for certain of Coinbase's violations. The SEC alleges that, since 2019, Coinbase has been engaging in an unregistered securities offering through its staking-as-a-service program, which allows customers to earn profits from the "proof of stake" mechanisms of certain blockchains and Coinbase's efforts. Through this staking program, Coinbase allegedly pools each type of customers' stakeable crypto assets, stakes the pool to perform blockchain transaction validation services, and provides a portion of the rewards generated from this work to its customers whose assets were part of the pool. Coinbase failed to register its offers and sales of this staking program as required by law. The SEC's complaint, filed in U.S. District Court for the Southern District of New York, alleges that Coinbase and CGI violated certain registration provisions of the Securities Exchange Act of 1934 and that Coinbase violated the securities offering registration provisions of the Securities Act of 1933. The complaint seeks injunctive relief, disgorgement of ill-gotten gains plus interest, penalties, and other equitable relief.</t>
  </si>
  <si>
    <t>Unregistered Offer and Sale of Securities</t>
  </si>
  <si>
    <t>WI, PA, TX, VA, UT, AR</t>
  </si>
  <si>
    <t>GU, WI</t>
  </si>
  <si>
    <t>UT, WI</t>
  </si>
  <si>
    <t>CA, PR, NY, WI, PA, OH, NJ, MN, KY, TX, NE, CO, FL, MA, WV</t>
  </si>
  <si>
    <t>OH, NY, PA</t>
  </si>
  <si>
    <t>AR, SC, SD, MO, OH, MI, NV, TX, KS, KY, DC, NC, MD, ME, LA, MT, MN, NM, IA, TN</t>
  </si>
  <si>
    <t>Eddie Wong, CPA, and Neil W. Ehrenkrantz, CPA</t>
  </si>
  <si>
    <t>Total Asia Associates PLT</t>
  </si>
  <si>
    <t>Malaysia</t>
  </si>
  <si>
    <t xml:space="preserve">Alan J. Markowitz, CPA (Scheduling Order) </t>
  </si>
  <si>
    <t>AAER-4424</t>
  </si>
  <si>
    <t xml:space="preserve">34-97795 </t>
  </si>
  <si>
    <t xml:space="preserve">Michael Wayne Williams, Highguard Capital, LP, and Guardian Opportunity Management,LP </t>
  </si>
  <si>
    <t xml:space="preserve">William K. Ichioka </t>
  </si>
  <si>
    <t xml:space="preserve">Vuuzle Media Corp., Vuuzle Media Corp. Limited, Ronald Shane Flynn, and Richard Marchitto </t>
  </si>
  <si>
    <t xml:space="preserve">Royal Bengal Logistics, Inc. and Sanjay Singh </t>
  </si>
  <si>
    <t xml:space="preserve">Richard J. Rubin and Thomas J. Craft, Jr. </t>
  </si>
  <si>
    <t xml:space="preserve">Brian H. Casutto, Matthew J. Zucco, and Kevin R. Harris, CPA, Ryan C. Drexler </t>
  </si>
  <si>
    <t xml:space="preserve">Legend Venture Partners LLC </t>
  </si>
  <si>
    <t xml:space="preserve">Wilson Baston (A/K/A Chanon Gordon) </t>
  </si>
  <si>
    <t>LR-25752</t>
  </si>
  <si>
    <t>https://www.sec.gov/litigation/complaints/2023/comp25752.pdf</t>
  </si>
  <si>
    <t>LR-25753</t>
  </si>
  <si>
    <t>https://www.sec.gov/files/litigation/complaints/2023/comp-pr2023-116.pdf</t>
  </si>
  <si>
    <t>LR-25754</t>
  </si>
  <si>
    <t>https://www.sec.gov/litigation/complaints/2023/comp25754.pdf</t>
  </si>
  <si>
    <t>LR-25755</t>
  </si>
  <si>
    <t>https://www.sec.gov/litigation/complaints/2023/comp25755.pdf</t>
  </si>
  <si>
    <t>LR-25756</t>
  </si>
  <si>
    <t>LR-25757</t>
  </si>
  <si>
    <t>https://www.sec.gov/files/litigation/complaints/2023/comp-pr2023-120-casutto.pdf</t>
  </si>
  <si>
    <t>LR-25758</t>
  </si>
  <si>
    <t>https://www.sec.gov/litigation/complaints/2023/comp25758.pdf</t>
  </si>
  <si>
    <t>LR-25759</t>
  </si>
  <si>
    <t>https://www.sec.gov/litigation/complaints/2023/comp25759.pdf</t>
  </si>
  <si>
    <t xml:space="preserve">Accordingly, it is ORDERED, based on the parties’ representations, that the parties adhere to the following schedule:
October 20, 2023 Last date to serve expert reportsNovember 17, 2023 Last date to serve rebuttal expert reports
December 8, 2023 Close of discovery
December 15, 2023 Last date to file any motions for summary disposition, if leave for any such motions is granted4
January 12, 2024 Last date to file oppositions to any motions for summary disposition
January 19, 2024 Last date to file replies to any motions for summary disposition
January 22, 2024 Parties exchange witness and exhibit lists
January 29, 2024 Parties to file any prehearing motions or briefs, including motions in limine
Parties to file objections to witness and exhibit lists
February 5, 2024 Parties to file any oppositions to prehearing motions or briefs, including motions in limine
February 12, 2024 Parties to file any replies to prehearing motions or briefs, including motions in limine
Last date to file any stipulation, admission of fact, and stipulation concerning the contents, authenticity, or admissibility into evidence of documents
Last date to move to have official notice taken of any matter
Parties to exchange demonstrative exhibits
February 15, 2024 Final prehearing conference
February 19, 2024 Hearing commences
(Time and location TBD)
It is further ORDERED that, if either party seeks to file a motion for summary disposition pursuant to Rule of Practice 250(c), such party shall file the necessary motion for leave to do so by November 15, 2023, not exceeding 2,000 words, that sets the basis for the anticipated summary disposition motion and addresses any other pertinent considerations, including whether the parties consent to any modifications to the prehearing schedule as a result of such motion.5 Any opposition, also not exceeding 2,000 words, shall be filed by November 22, 2023.
This order is without prejudice to further modification of the schedule by the Commission or by a hearing officer, whether upon request by a party or sua sponte, including, without limitation, changes necessary because of the pendency or disposition of any motions for summary disposition.
For the Commission, by the Office of the General Counsel, pursuant to delegated authority.
</t>
  </si>
  <si>
    <t xml:space="preserve">On February 28, 2023, the Securities and Exchange Commission issued an Order Instituting Administrative Proceedings (“OIP”) against Alan J. Markowitz, CPA, pursuant to Sections 4C and 21C of the Securities Exchange Act of 1934 and Rule 102(e) of the Commission’s Rules of Practice.1 Markowitz filed an answer to the allegations contained in the OIP on April 27, 2023. The parties conducted a prehearing conference on May 10, 2023, pursuant to Rule 221.2 On May 12, 2023, the parties filed a joint prehearing conference statement stipulating to a proposed schedule. They request that the Commission enter an order that reflects their proposed schedule. (see Alan J. Markowitz, CPA, Exchange Act Release No. 96995, 2023 WL 2299560 (February 28, 2023)). </t>
  </si>
  <si>
    <t>GA, FL</t>
  </si>
  <si>
    <t>The Securities and Exchange Commission charged Michael Wayne Williams, an investment adviser formerly registered with the State of Georgia and currently residing in Miami, Florida, and two businesses controlled by him, Highguard Capital, LP, and Guardian Opportunity Management, LP, with conducting a multipart offering fraud.
The SEC's complaint alleges that, between February 2016 and July 2017, Williams and Highguard Capital sold more than $1.8 million of securities interests to investors in Guardian Opportunity Management, which he described as the investment manager of Guardian Opportunity Fund, a private fund that he was starting. The complaint further alleges that Williams fraudulently represented that investors' money would be used to launch and grow the Guardian Opportunity Fund, but instead diverted a large portion of their invested funds to repay investors in three prior funds that he was closing. The complaint also states that, between March 2016 and at least October 2022, Williams and Guardian Opportunity Management solicited and obtained at least $16 million from investors using false performance returns. Finally, the complaint states that, in February 2021, Williams and Highguard Capital fraudulently sold over $1 million of securities interests in Guardian Opportunity Management to a Mississippi woman, telling her that the funds would be used to grow the Guardian Opportunity Fund when, in fact, Williams diverted her money to repay earlier Guardian Opportunity Management investors.</t>
  </si>
  <si>
    <t>The complaint, filed in the United States District Court for the Northern District of Georgia, charges Williams, Guardian Opportunity Management, and Highguard Capital, with violating Section 17(a) of the Securities Act of 1933, Section 10(b) of the Securities Exchange Act of 1934 and Rule 10b-5 thereunder. The complaint further charges Williams and Guardian Opportunity Management with violating Section 206(4) of the Investment Advisers Act of 1940 and Rule 206(4)-8 thereunder. The SEC seeks permanent injunctive relief, disgorgement with prejudgment interest, and civil penalties against each defendant.</t>
  </si>
  <si>
    <t>CA, NY, OR</t>
  </si>
  <si>
    <t>Offering Fraud; False claims about investing success; Misappropriating investor funds</t>
  </si>
  <si>
    <t>The Securities and Exchange Commission charged William K. Ichioka, of New York, New York, with fraudulently raising $25 million from individual investors primarily in California and Oregon by making false claims about his investing success and promising large anticipated returns but instead using investor funds for gambling and to enrich himself. Ichioka has agreed to resolve the charges against him.
According to the SEC's complaint, filed in the United States District Court for the Northern District of California, from at least June 2019 to October 2021, Ichioka solicited investments for his unregistered investment fund, Ichioka Ventures, by claiming he was an accomplished investor, promising oversized returns, and guaranteeing investors' principal. In reality though, as the complaint alleges, Ichioka was unable to pay investors the promised returns and used money from new investors to repay other investors. Also, as alleged in the complaint, Ichioka falsified a bank statement and other documents to create an appearance of success. Finally, according to the complaint, Ichioka also misappropriated millions of investors' funds for personal use, such as on luxury watches, cars, gambling, and a penthouse apartment.</t>
  </si>
  <si>
    <t>The SEC's complaint charges Ichioka with violating the antifraud provisions of Section 17(a) of the Securities Act of 1933, Section 10(b) of the Securities Exchange Act of 1934 and Rule 10b-5 thereunder, and Sections 206(1) and 206(2) of the Investment Advisers Act of 1940. Ichioka has agreed to the entry of a partial final judgment, subject to court approval, imposing requested permanent and conduct-based injunctions as well as an officer and director bar, and reserving issues of disgorgement, prejudgment interest, and a civil penalty for further determination by the court.
The U.S. Attorney's Office for the Northern District of California (USAO) and Commodity Futures Trading Commission (CFTC) also announced charges against Ichioka.</t>
  </si>
  <si>
    <t>Offering Fraud (previous boiler room scheme)</t>
  </si>
  <si>
    <t>On June 22, 2023, the U.S. District Court for the District of New Jersey entered final judgment against U.S. entity Vuuzle Media Corp. ("Vuuzle US"), UAE entity Vuuzle Media Corp Limited ("Vuuzle UAE," and with Vuuzle US, "Vuuzle"), and U.S. citizens Ronald Shane Flynn and Richard Marchitto. Vuuzle, Flynn, and Marchitto were previously charged with fraudulently raising over $25 million from investors across the United States as part of a boiler room scheme.
The SEC's amended complaint alleged that between 2016 and 2022, Vuuzle and Flynn raised more than $25 million from investors using a boiler room of salespeople based primarily in the Philippines and employing high-pressure tactics. According to the amended complaint, Vuuzle and Flynn promised investors that Vuuzle was a legitimate and growing company and a "pre-IPO" investment opportunity, when in fact Vuuzle had never made a profit and had never made a public offering on any stock exchange. As alleged, only a small fraction of investor funds went towards the online streaming business, with the remainder misappropriated to sustain the boiler room, to pay commissions to Flynn and others, and to pay Flynn and Marchitto's personal and business expenses. The amended complaint alleged that Flynn and Vuuzle continued their fraud after the commencement of the SEC's lawsuit by, among other things, offering a "VUCO security token" and falsely promising the tokens would substantially increase in value if investors exchanged their Vuuzle shares for tokens. The amended complaint alleged that Marchitto facilitated the fraudulent scheme by maintaining a U.S. bank account, corporate credit cards, and a New York office address for Vuuzle, and that he opened new accounts after the SEC's lawsuit commenced.</t>
  </si>
  <si>
    <t>The judgments, entered on the basis of default, permanently enjoin Flynn, Vuuzle US, Vuuzle UAE, and Marchitto from violating the anti-fraud provisions of Section 17(a) of the Securities Act of 1933 and Section 10(b) of the Securities Exchange Act of 1934 and Rule 10b-5 thereunder. The judgments also permanently enjoin Vuuzle US, Vuuzle UAE, and Flynn from violating the registration provisions of Section 5 of the Securities Act; Marchitto from aiding and abetting violations of these sections; and Flynn from violating the broker/dealer registration provisions of Section 15 of the Exchange Act. Flynn, Vuuzle US, and Vuuzle UAE were jointly and severally ordered to pay disgorgement of $25,807,490.73 and pre-judgment interest of $720,354.08. Marchitto was ordered to pay disgorgement of $464,819 and pre-judgment interest of $12,974.31. The Court further imposed the following civil monetary penalties: $25,807,490.73 (Flynn); $31,080 (Marchitto); and $1,035,909 each (Vuuzle US and Vuuzle UAE).</t>
  </si>
  <si>
    <t>Ponzi Scheme; Unregistered Securities Offering</t>
  </si>
  <si>
    <t>The Securities and Exchange Commission charged Broward County, Florida resident Sanjay Singh and his trucking and logistics company, Royal Bengal Logistics Inc., with fraudulently raising approximately $112 million from 1,500 investors through an unregistered securities offering that primarily targeted Haitian-Americans.
The SEC's complaint alleges that, from at least 2019 through 2023, Singh, through Royal Bengal Logistics, Inc., offered and sold investors high-yield investment programs that purportedly generated 12.5% percent to 325 percent in guaranteed returns. As alleged, Singh and Royal Bengal promised investors the company would use their money to expand Royal Bengal's operations and increase its fleet of semi-trucks and trailers. According to the SEC's complaint, defendants assured investors that these investment programs were safe, and that Royal Bengal generated $1 million in revenue per month. In reality, the SEC alleges, Royal Bengal has operated at a loss and used approximately $70 million of new investor funds to make Ponzi-like payments to other investors.
As alleged in the complaint, Singh misappropriated at least $14 million of investor funds for himself and others, who did not provide any legitimate services in exchange for those investor funds. Singh also allegedly diverted more than $19 million of investor funds to two brokerage accounts he controlled, engaged in highly speculative equities trading on margin in those accounts, and as a result, lost more than $1 million of investor money.</t>
  </si>
  <si>
    <t>The SEC's complaint, filed in U.S. District Court for the Southern District of Florida, charges Singh and Royal Bengal with violating the registration provisions of Section 5 of the Securities Act of 1933 ("Securities Act") and the antifraud provisions of Section 17(a) of the Securities Act and Section 10(b) of the Securities Exchange Act of 1934 ("Exchange Act") and Rule 10b-5 thereunder, and as to Singh, Section 20(a) of the Exchange Act. The complaint also names Sheetal Singh, the spouse of Sanjay Singh, and Constantina Celicourt, the spouse of Royal Bengal Logistics's Vice President of Business Development, as relief defendants. The District Court granted the SEC's request for emergency relief, including preliminary injunctive relief, asset freezes, the appointment of a Receiver, and an order prohibiting the destruction of documents. The SEC is also seeking an officer and director bar against Singh and permanent injunctions, civil money penalties, and disgorgement of ill-gotten gains with prejudgment interest against both of the defendants and the relief defendants.</t>
  </si>
  <si>
    <t>Scheme to create False Opinion Letters</t>
  </si>
  <si>
    <t>On June 26, 2023, the U.S. District Court for the Southern District of New York entered final judgments against Richard J. Rubin and Thomas J. Craft, Jr., two former attorneys, in a civil action in which the SEC charged them for their role in a fraudulent legal opinion letter scheme to facilitate the sale of millions of shares of microcap securities to retail investors. The final judgments resolve the SEC's case against Rubin and Craft.
The SEC's complaint alleged that from December 2015 to July 2018, Rubin, who was disbarred in 1995, continued to fraudulently practice securities law by submitting at least 128 attorney opinion letters that allowed microcap stock issuers' securities to be purchased by and sold to the investing public. The complaint alleged that Rubin signed certain letters, falsely claiming to be an attorney, and that he drafted other letters for Craft's signature. The complaint alleged that Craft signed or permitted the use of his name and signature on at least 30 letters that falsely stated he had performed substantive work to formulate the opinions in those letters. The SEC's complaint charged Rubin and Craft with violating Section 17(a) of the Securities Act of 1933 and Section 10(b) of the Securities Exchange Act of 1934 and Rule 10b-5 thereunder.</t>
  </si>
  <si>
    <t>Rubin and Craft were charged criminally by the United States Attorney's Office for the Southern District of New York, and each pleaded guilty to one count of securities fraud. Rubin was sentenced on November 2, 2021, and received one-year probation, forfeited $117,068.15, and was ordered to pay a $1,000 monetary penalty and perform 200 hours of community service. Craft was sentenced on October 27, 2022 to four months of home confinement and one-year probation, forfeited $55,000, and was ordered to perform 200 hours community service. He also agreed to the surrender of his law license.
Rubin and Craft consented to the entry of separate final judgments in the SEC action, permanently enjoining each of them from violating the Securities Act and Exchange Act antifraud provisions and ordering penny stock bars.</t>
  </si>
  <si>
    <t>CA; NV</t>
  </si>
  <si>
    <t>Accounting and Disclosure Fraud; Improper revenue recognition practices;</t>
  </si>
  <si>
    <t>The Securities and Exchange Commission yesterday filed a settled complaint charging Las Vegas-based nutritional supplement company MusclePharm Corp.'s former Executive Vice President of Sales and Operations, Brian H. Casutto, former Vice President of Sales, Matthew J. Zucco, and former contract Chief Financial Officer, Kevin R. Harris, for engaging in improper revenue recognition practices to achieve revenue growth demanded by its former Chief Executive Officer, Ryan C. Drexler. The SEC also separately charged Drexler with fraud in a litigated complaint for disclosure violations and control failures.
The SEC's settled complaint alleges that Casutto, with the assistance of Zucco, engaged in a fraudulent scheme to prematurely recognize revenue for orders that remained in MusclePharm's control. The complaint further alleges that Harris should have known that MusclePharm prematurely recognized certain revenue and that MusclePharm overstated other revenue by misclassifying customer credits as advertising expenses rather than as reductions to revenue. The defendants' misconduct allegedly inflated the company's publicly reported quarterly revenues by as much as 25 percent and gross profits by as much as 49 percent.
The SEC's complaint against Drexler alleges that, while CEO, he misled investors about the catastrophic impact of the company's default with institutional noteholders and that he falsely certified that he evaluated the company's internal controls.</t>
  </si>
  <si>
    <r>
      <t xml:space="preserve">https://www.sec.gov/files/litigation/complaints/2023/comp-pr2023-120-drexler.pdf </t>
    </r>
    <r>
      <rPr>
        <sz val="9.35"/>
        <rFont val="Calibri"/>
        <family val="2"/>
      </rPr>
      <t>Without admitting or denying the SEC's allegations, Casutto, Zucco, and Harris have each consented to the entry of judgments, subject to court approval, which permanently enjoin Casutto and Zucco from violating the antifraud provisions of Section 17(a) of the Securities Act of 1933 and Section 10(b) of the Securities Exchange Act of 1934 and Rule 10b-5 thereunder, and Harris from violating the antifraud provisions of Sections 17(a)(2) and 17(a)(3) of the Securities Act of 1933.  The proposed judgments also enjoin defendants from violating or aiding and abetting issuer violations of additional books and records, control, reporting, and proxy solicitation provisions of the Securities Exchange Act of 1934: Sections 13(a) and 13(b)(2)(A) and Rules 12b-20, 13a-1, 13a-11, 13a-13, 13b2-1 (Casutto, Zucco, Harris); Section 13(b)(5) (Casutto, Zucco); Section 14(a) and Rules 14a-3 and 14a-9 (Casutto, Harris); and Section 13(b)(2)(B) and Rule 13a-15(a) (Harris). The proposed judgments require Casutto and Zucco to pay disgorgement with prejudgment interest of $79,760.01 and $15,033.06, respectively; require Casutto and Harris to pay a civil penalty of $207,183 and $50,000, respectively, and reserve the issue of Zucco's civil penalty for further determination by the court; and bar Casutto from serving as an officer or director of a public company for five years.
The SEC charged Drexler with violating and/or aiding and abetting violations of the antifraud provisions of Section 17(a) of the Securities Act of 1933 and Section 10(b) of the Securities Exchange Act of 1934 and Rule 10b-5 thereunder.  The complaint also charges Drexler with violating the reporting, control, and proxy solicitation provisions of Section 14(a) of the Exchange Act and Rules 13a-14, 13a-15(b)-(c), 14a-3, and 14a-9 thereunder, as well as with aiding and abetting MusclePharm's reporting and control violations of Sections 13(a) and 13(b)(2)(B) of the Securities Exchange Act of 1934 and Rules 12b-20, 13a-1, 13a-11, 13a-13, and 13a-15(a) thereunder.  In addition, Drexler is being charged with violating the clawback provision of Section 304(a) of the Sarbanes Oxley Act of 2002 ("SOX"). The complaint seeks injunctive relief, civil penalties, reimbursement to MusclePharm under SOX 304(a), and an officer and director bar.
Both complaints were filed in the U.S. District Court for the Central District of California.</t>
    </r>
  </si>
  <si>
    <t>Stock Fraud Scheme; Unregistered Broker-Dealer</t>
  </si>
  <si>
    <t>The Securities and Exchange Commission today announced that it obtained a preliminary injunction, asset freeze, and other emergency relief against Legend Venture Partners LLC, a New York City-based unregistered broker-dealer, in connection with a fraudulent scheme involving the sale of interests in private companies that had the potential for a public offering. Last year, the SEC shut down a similar scheme by StraightPath Venture Partners LLC, for which Legend's principals and many of its sales agents had previously worked.
The SEC's complaint, filed on June 22, 2023, alleges that, from February through October 2022, Legend ran boiler room operations that sold securities issued by the Legend Funds, which invested in shares or interests in shares of specific pre-IPO companies. The boiler rooms were staffed by a vast network of unregistered sales agents who made cold calls and raised at least $35 million from more than 300 investors. Among a number of alleged misstatements, Legend told investors that its sales agents did not receive upfront fees or commissions and that the firm only made money if the investor made a profit on an IPO. In reality, however, Legend charged exorbitant, undisclosed markups to the prices it paid for the Pre-IPO shares, which averaged almost 60 percent, and reached as high as 105 percent per share, and paid its sales agents and principals more than $12.8 million in upfront compensation.</t>
  </si>
  <si>
    <t>The SEC's complaint, filed in U.S. District Court for the Southern District of New York, charges Legend with violating Sections 5(a), 5(c), and 17(a) of the Securities Act of 1933, Sections 10(b) and 15(a) of the Securities Exchange Act of 1934 and Rule 10b-5 thereunder, and Sections 206(1), 206(2), 206(3), and 206(4) of the Investment Advisers Act of 1940 and Rule 206(4)-8 thereunder. The Hon. Lewis A Kaplan, U.S. District Court Judge for the Southern District of New York, entered an order on June 23, 2023, imposing a temporary restraining order, asset freeze, and other relief. At a hearing held on June 27, 2023, Judge Kaplan granted a preliminary injunction enjoining Legend from violating the charged provisions of the federal securities laws, reserving decision on the SEC's request to appoint a receiver over Legend and the Legend Funds.</t>
  </si>
  <si>
    <t>Real Estate Ponzi Scheme</t>
  </si>
  <si>
    <t>The Securities and Exchange Commission charged Wilson Baston with defrauding numerous investors in a Ponzi scheme, in which he raised millions of dollars through dozens of transactions purportedly to fund real estate investments, but frequently used the money to instead pay off earlier investors and for personal expenses.
In 2008, Baston pleaded guilty to deceiving hundreds of investors in a Ponzi scheme. According to the SEC's complaint, soon after his release from prison in 2017, Baston began using aliases, including Chanon Gordon, and presented himself to investors as having expertise in the real estate industry. The complaint alleges that Baston solicited investors to invest with Gordon Management Group LLC, a purported real estate company, by telling them that their money would be used for the purpose of funding specific real estate transactions. In exchange, Baston allegedly gave the investors short-term promissory notes, stating that the money would be returned to them within days or weeks along with a substantial fee, equal to as much as 25 percent of the investment. In some cases, Baston also promised investors a percentage of profits from a transaction. The complaint alleges that, instead of using investor money solely to fund the real estate transactions he promised, Baston used the money to pay earlier investors and for his own personal expenses and benefit.</t>
  </si>
  <si>
    <t>The SEC's complaint, filed in the federal District Court for the Southern District of New York, charges Wilson Baston with violating the antifraud provisions of Section 17(a) of the Securities Act of 1933 and Section 10(b) of the Securities and Exchange Act of 1934, and Rule 10b-5 thereunder, and seeks permanent injunctive relief; disgorgement plus prejudgment interest; a civil penalty; a conduct-based injunction, which, among other things, would prohibit his future participation in the sale of promissory notes and investment contracts; and an officer-and-director bar.
In a parallel action, the U.S. Attorney's Office for the Southern District of New York announced criminal charges against Wilson Baston.</t>
  </si>
  <si>
    <t>105-2023-006</t>
  </si>
  <si>
    <t>NY, NJ, DE, china</t>
  </si>
  <si>
    <t>This matter concerns Respondents’ violations of PCAOB rules and standards in connection with Friedman’s audits of Kingold’s financial statements for the fiscal years ended December 31, 2016, 2017, and 2018 and Kingold’s ICFR as of December 31, 2017 and 2018. Wong authorized Friedman’s issuance of audit reports containing unqualified opinions on Kingold’s financial statements for 2016, 2017, and 2018 and adverse opinions on Kingold’s ICFRfor 2017 and 2018. Ehrenkrantz provided concurring approval of issuance of Friedman’s audit reports for the Audits.
6. In conducting the Audits, Wong failed to exercise due professional care and skepticism by, among other things, failing to obtain sufficient appropriate audit evidence concerning gold inventories pledged as collateral to secure loans from banks and financial institutions (“Pledged Gold”), and failing to identify or evaluate certain significant unusual transactions.
7. Wong failed to perform sufficient audit procedures to address management’s assertions as to the existence of Pledged Gold inventory shown on Kingold’s balance sheets at the relevant year-ends. He did not obtain confirmation from the custodians of the Pledged Gold, as would ordinarily be expected for inventories housed by outside custodians. Furthermore, Wong did not perform sufficient additional procedures under the circumstances, such as observing physical inventories of Pledged Gold, and thus failed to obtain reasonable assurance with respect to Pledged Gold’s existence. Wong also failed to perform sufficient appropriate audit procedures in the 2016 and 2017 audits to identify significant unusual transactions, which were unusual due to their timing, size and nature, or to evaluate whether the business purpose (or lack thereof) of identified significant unusual transactions indicated that they may have been entered into to engage in fraudulent financial reporting or asset misappropriation, including the 2016 and 2017 significant unusual Pledged Gold loan transactions, and the other significant unusual transactions Wong had identified in 2016 and 2017.
8. In addition, Ehrenkrantz violated AS 1220, Engagement Quality Review, by providing his concurring approval for the issuance of the Firm’s audit reports for the Audits without appropriately evaluating the engagement team’s assessment of and responses to significant risks with due professional care.</t>
  </si>
  <si>
    <t>Unqualified Opinions; Adverse Opinions; Failure to exercise  due professional care and skepticism</t>
  </si>
  <si>
    <t>105-2023-007</t>
  </si>
  <si>
    <t>By this Order Instituting Disciplinary Proceedings, Making Findings, and Imposing Sanctions (“Order”), the Public Company Accounting Oversight Board (“Board” or “PCAOB”) is:
(1) censuring Total Asia Associates PLT (“TAA,” “Firm,” or “Respondent”);
(2) revoking the registration of TAA, a registered public accounting firm;1 and
(3) imposing a civil money penalty of $80,000 on TAA.
The Board is imposing these sanctions on the basis of its findings that the Firm violated PCAOB rules and quality control standards by failing to implement and maintain quality control policies and procedures to ensure that its personnel complied with applicable professional standards, regulatory requirements, and the Firm’s standards of quality.</t>
  </si>
  <si>
    <t>This matter concerns the Firm’s failure to comply with PCAOB rules and quality control standards. The Firm failed to establish engagement performance and monitoring policies and procedures sufficient to provide it with reasonable assurance that its policies and procedures were suitably designed and effectively applied. During the period related to its year-end audits subject to PCAOB rules and standards from 2017 through 2020, the Firm’s system of quality control failed to provide reasonable assurance that the work performed by its engagement personnel met applicable professional standards and regulatory requirements.
3. Additionally, the Firm’s system of quality control failed to provide reasonable assurance that appropriate and effective monitoring took place.</t>
  </si>
  <si>
    <t>By this Order Instituting Disciplinary Proceedings, Making Findings, and Imposing Sanctions (“Order”), the Public Company Accounting Oversight Board (“Board” or “PCAOB”) is:
(1) Barring Eddie Wong, CPA (“Wong”) from being an associated person of a registered public accounting firm1 and imposing a $100,000 civil money penalty upon Wong; and
(2) Barring Neil W. Ehrenkrantz, CPA (“Ehrenkrantz”) from being an associated person of a registered public accounting firm2 and imposing a $25,000 civil money penalty upon Ehrenkrantz.
The Board is imposing these sanctions on the basis of its findings that Wong and Ehrenkrantz, (collectively, “Respondents”) violated PCAOB rules and standards in connection with the audits of an issuer. In view of the foregoing, and to protect the interests of investors and further the public interest in the preparation of informative, accurate, and independent audit reports, the Board determines it appropriate to impose the sanctions agreed to in Respondents’ Offers. Accordingly, it is hereby ORDERED that:
A. Pursuant to Section 105(c)(4)(B) of the Act and PCAOB Rule 5300(a)(2), Eddie Wong is barred from being an associated person of a registered public accounting firm, as that term is defined in Section 2(a)(9) of the Act and PCAOB Rule 1001(p)(i); 42
B. After two years from the date of this Order, Eddie Wong may file a petition, pursuant to PCAOB Rule 5302(b), for Board consent to associate with a registered public accounting firm;
C. Pursuant to Section 105(c)(4)(B) of the Act and PCAOB Rule 5300(a)(2), Neil W. Ehrenkrantz is barred from being an associated person of a registered publicaccounting firm, as that term is defined in Section 2(a)(9) of the Act and PCAOB Rule 1001(p)(i); 43
D. After one year from the date of this Order, Neil W. Ehrenkrantz may file a petition, pursuant to PCAOB Rule 5302(b), for Board consent to associate with a registered public accounting firm;
E. Pursuant to Section 105(c)(4)(D) of the Act and PCAOB Rule 5300(a)(4): (i) a civil money penalty in the amount of $100,000 is imposed on Eddie Wong; and (ii) a civil money penalty in the amount of $25,000 is imposed on Neil W. Ehrenkrantz.Pursuant to Sections 105(c)(4)(G) of the Act and PCAOB Rules 5300(a)(9), should TAA submit any future application for registration, the Firm is required:
1. prior to the Board’s consideration of any such application by the Board, to establish policies and procedures, or revise and/or supplement existing policies and procedures, for the purpose of providing the Firm with reasonable assurance of compliance with applicable PCAOB rules and standards;
2. prior to the Board’s consideration of any such application by the Board, to establish a policy of ensuring training, whether internal or external, on an annual or more frequent regular basis, concerning applicable PCAOB rules and standards, of any Firm audit personnel who participate in any way in the planning or performing of any audit or interim review of an issuer or any SEC Registered Broker-Dealer Engagement (defined to mean an engagement to provide a report—whether an audit report, an examination report, or a review report—required under paragraph (d)(1)(i)(C) of Securities Exchange Act of 1934 Rule 17a-5, 17 C.F.R. § 240.17a-5, as amended);
3. within ninety days from the date the Board grants any future application of the Firm for registration (“Future Registration Date”) and before the Firm’s commencement of any audit or interim review of an issuer orcommencement of any SEC Registered Broker-Dealer Engagement, to ensure training pursuant to the policy described in paragraph IV.E.2 above on at least one occasion; and
4. within 120 days from the Future Registration Date, to certify in writing to the Director of the Division of Enforcement and Investigations, Public Company Accounting Oversight Board, 1666 K Street, N.W., Washington D.C. 20006, the Firm’s compliance with paragraphs IV.E.1-3 above. The certification shall identify the undertakings, provide written evidence of compliance in the form of a narrative, and be supported by exhibits sufficient to demonstrate compliance. The Firm shall also submit such additional evidence of and information concerning compliance as the staff of the Division of Enforcement and Investigations may reasonably request.</t>
  </si>
  <si>
    <t>As a result of an investigation of alleged violations of the Code of Professional Conduct of the AICPA, Ms. Garg, with the firm of SG Inc. CPA entered into a settlement agreement under the Joint Ethics Enforcement Program, effective April 10, 2023.
Information came to the attention of the Ethics Charging Authority (ECA – AICPA Professional Ethics Executive Committee) alleging a potential disciplinary matter with respect to Ms. Garg’s performance of professional services on the audit of the financial statements of an employee benefit plan as of and for the year ended December 31, 2017.
The ECA reviewed the findings of the U.S. Department of Labor’s Employee Benefits Security Administration, Ms. Garg’s responses to the ECA’s inquiries, and other relevant documents Ms. Garg submitted to support her response, including certain work papers, financial statements, and relevant correspondence. Based on this information, there appears to be prima facie evidence of violations of the rules of the AICPA Code of Professional Conduct as follows:
Violations
General Standards Rule .01a. Professional Competence (1.300.001)
The auditor undertook an engagement she could not complete in accordance with professional standards.
General Standards Rule .01b. Due Professional Care (1.300.001)
    The auditor did not exercise due professional care in that:
a.  The auditor’s report incorrectly references the Public Company Accounting Oversight Board as the standards utilized to conduct the audit.
b.  The statement of net assets available for benefits is incorrectly labeled “Statement of Changes in Net Assets Available for Benefits.”
c.  The subsequent events note has not been updated for the current year report date.
d.  The notes do not disclose the plan allows for participant loans but indicates fees related to the administration of notes receivable from participants are charged directly to the participant’s account and are included in administrative expenses.
Compliance with Standards Rule (1.310.001)
1. The auditor failed to present the auditor’s report in accordance with AU-C §700.
2. The auditor failed to obtain sufficient and appropriate audit evidence to express an opinion on the financial statements for substantially all audit areas. (AU-C §500)
Accounting Principles Rule (1.320.001)
The financial statements failed to disclose:
    a. The amount and disposition of forfeited nonvested accounts. (FASB ASC 962)
    b. Related parties and parties in interest. (FASB ASC 850)
    c.  Plan investments detailed by general type. (FASB ASC 962)
Governmental Bodies, Commissions, or Other Regulatory Agencies (1.400.050)
1. The Schedule of Assets (Held at End of Year) was not attached to the financial statements. (29 CFR 2520.103-10)
2. The auditor failed to timely enroll their firm in peer review as required by the AICPA and state board of accountancy.
Agreement
In consideration of the ECA forgoing further investigation of Ms. Garg’s conduct as described above, and in consideration of the ECA forgoing any further proceedings in the matter, Ms. Garg agreed as follows:
a.   To waive her rights to further investigation of this matter in accordance with the Joint Ethics Enforcement Program (JEEP) Manual of Procedures
b. To waive her rights to a hearing under AICPA bylaws section 7.
c. To neither admit nor deny the above specified charges
d. To her admonishment by the AICPA from the effective date of this agreement.
e. To comply immediately with professional standards applicable to the professional services she performs.
f. To provide an attestation immediately, then every six months for a period of three years that she is no longer performing audits. If she returns to performing such work, she agrees to the following:
i. To complete the following 18.5 hours of continuing professional education (CPE) courses prior to commencing such work and provide evidence of such completion (e.g., attendance sheets, course completion certificates).
Annual Update for Accountants and Auditors                     12.5
Risk Assessment Under SAS No. 145                                     2.0
Documentation course to be pre-approved by the subcommittee    4.0
ii. To hire an outside party, acceptable to the ECA, to perform a pre-issuance review of the reports, financial statements, and working papers on all audits performed by her for one year from the date the reviewer has been approved by the ECA. She must submit the names of the chosen reviewers to the ECA for approval no later than 30 days after the date she accepts such an engagement.
She agreed to permit the outside party to report quarterly to the ECA on her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she agreed to inform the ECA of such. She agreed to have this pre-issuance review performed at her expense. The ECA has the right to extend the period of time and number of engagements subject to pre-issuance review if there are deficiencies.
She agreed to inform the ECA of any changes in the composition of her practice, changes in her role, or if she has not performed any audits during the period she is subject to the pre-issuance reviews. If her practice changes and she is no longer involved with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undergo the required pre-issuance reviews.
iii. To submit six months after completion of the pre-issuance reviews, a list of the highest level (audits, reviews, and compilations with note disclosures) of engagements that she performed in the six-month period following the date she completed the pre-issuance reviews.
The ECA will select one of these engagements for review. She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her firm would not exempt her from this requirement.
She agreed to inform the ECA of any changes in the composition of her practice, changes in her role, or if she has not performed any audits, reviews, or compilations with note disclosures until a suitable work product is selected for review. If her practice changes and she is no longer involved with audits, reviews, or compilations with note disclosures,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the ECA will select a suitable work product for review.
After an initial review of such report, financial statements, and working papers, the ECA may decide she has substantially complied with professional standards and close this matter. Or, the ECA may decide that an ethics investigation of the engagement she submitted is warranted. If, at the conclusion of the investigation, the ECA finds that professional standards have in fact been violated, the ECA may refer the matter to the AICPA joint trial board for a hearing or take such other action as it deems appropriate.
iv. To enroll in the AICPA Peer Review program within 14 days of returning to performing engagements that would subject her to a peer review and provide her Peer Review Information form (PRI) and evidence of her enrollment. Her firm’s accepted peer review documents (report; representation letter; acceptance letter; letter of response and completion letter, if applicable) will be due to the ECA 30 days after the peer review is accepted.
g. To provide an additional attestation immediately, then every six months for a period of three years that she is no longer performing employee benefit plan audits. If she returns to performing such work, she agrees to the following:
i.  To complete the “Audits of Employee Benefit Plans Subject to ERISA” 12.5-hour continuing professional education (CPE) course prior to commencing such work and provide evidence of such completion (e.g., attendance sheets, course completion certificates). In addition, she must complete the CPE courses outlined in directive f(i). prior to commencing such work and provide evidence of such completion.
ii.  To hire an outside party, acceptable to the ECA, to perform a pre-issuance review of the reports, financial statements, and working papers on all employee benefit plan audits performed by her for one year from the date the reviewer has been approved by the ECA. She must submit the names of the chosen reviewers to the ECA for approval no later than 30 days after the date she accepts such an engagement.
She agreed to permit the outside party to report quarterly to the ECA on her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she agreed to inform the ECA of such. She agreed to have this pre-issuance review performed at her expense. The ECA has the right to extend the period of time and number of engagements subject to pre-issuance review if there are deficiencies.
She agreed to inform the ECA of any changes in the composition of her practice, changes in her role, or if she has not performed any employee benefit plan audits during the period she is subject to the pre-issuance reviews. If her practice changes and she is no longer involved with employee benefit plan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undergo the required pre-issuance reviews.
iii. To submit six months after completion of the pre-issuance reviews, a list of the employee benefit plan audits that she performed in the six-month period following the date she completed the pre-issuance reviews.
The ECA will select one of these engagements for review. She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her firm would not exempt her from this requirement.
She agreed to inform the ECA of any changes in the composition of her practice, changes in her role, or if she has not performed any employee benefit plan audits until a suitable work product is selected for review. If her practice changes and she is no longer involved with employee benefit plan audits, no longer acts in a supervisory capacity on such engagements, or she has not performed such engagements during the above specified period, she must inform the ECA of this change, and the ECA may require that she attest every six months for three years as to the nature of her practice. If, during the three-year attestation period she returns to performing such engagements, she must inform the ECA of this change, and the ECA will select a suitable work product for review.
After an initial review of such report, financial statements, and working papers, the ECA may decide she has substantially complied with professional standards and close this matter. Or, the ECA may decide that an ethics investigation of the engagement she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she has accepted an employee benefit plan audit, evidence that her firm has submitted an application to join the Employee Benefit Plan Audit Quality Center. Upon membership in that center, she agreed that her firm will comply with the directives of that center.
v. To enroll in the AICPA Peer Review program within 14 days of returning to performing engagements that would subject her to a peer review and provide her Peer Review Information form (PRI) and evidence of her enrollment. Her firm’s accepted peer review documents (report; representation letter; acceptance letter; letter of response and completion letter, if applicable) will be due to the ECA 30 days after the peer review is accepted.
h. To be prohibited from performing peer reviews in any capacity until she has completed all directives in this letter. This prohibition will be communicated to her firm’s peer review administering entity.
i. To be prohibited from serving as a member of any ethics or peer review committee of the AICPA or the state CPA societies until she has completed all directives in this letter. This prohibition will be communicated to those responsible for appointments to such committees. In addition, if she applies to join any other committee of the AICPA or the state CPA societies, she must inform those responsible for such appointments of the results of this ethics investigation.
j. To be prohibited from teaching continuing professional education courses approved by the AICPA or the state CPA societies in the areas of accounting, auditing, and employee benefit plans until she has completed all directives in this letter. This prohibition will be communicated to those responsible for engaging CPE instructors at the AICPA.
k. That the ECA shall publish her name, the name of her firm, the charges, and the terms of this settlement agreement.
l. That the ECA shall monitor her compliance with the terms of this settlement agreement and initiate an investigation where the ECA finds there has been noncompliance.</t>
  </si>
  <si>
    <t xml:space="preserve">
As a result of an investigation of alleged violations of the codes of professional conduct of the AICPA, the Michigan Association of CPAs, and the Wisconsin Institute of CPAs, Mr. Tucker, with the firm of Midwest Professionals, PLLC entered into a settlement agreement under the Joint Ethics Enforcement Program, effective April 25, 2023.
Information came to the attention of the Ethics Charging Authority (ECA – AICPA Professional Ethics Executive Committee, the Michigan Association of CPAs Professional Ethics Committee, and the Wisconsin Institute of CPAs Professional Ethics Committee) alleging a potential disciplinary matter with respect to Mr. Tucker’s performance of professional services on the audit of the financial statements of a government entity as of and for the year ended December 31, 2016.
The ECA has reviewed Mr. Tucker’s responses to the ECA’s inquiries, and other relevant documents Mr. Tucker submitted to support his response, including certain work papers, financial statements, and relevant correspondence.
Based on this information, there appears to be prima facie evidence that Mr. Tucker has violated the following rules of the AICPA, the Michigan Association of CPAs, and the Wisconsin Institute of CPAs codes of professional conduct as follows:
Violations
Compliance with Standards Rule (1.310.001)
    The auditor failed to adequately document
a. procedures performed to support the assessment of control risk below high for all significant financial statement audit areas. (AU-C §230 and §330)
b. procedures performed to support the assessment of control risk below high for the equipment and real property management and reporting compliance requirements for the major federal programs. (AU-C §230 and §935)
c. the risk assessment, including failing to document (AU-C §230; AU-C §240; AICPA Audit and Accounting Guide – State and Local Governments (AAG-SLG) 4.138)
i. management override of controls as a significant risk,
ii. procedures performed to address the risk of management override of controls, and
iii. why revenue recognition was not considered a fraud risk.
d. the auditor’s understanding with management of the objectives and the auditor’s responsibilities for nonaudit services performed. (AU-C §230, Government Auditing Standards Rev. 2011 3.39)
2. The auditor failed to determine which compliance requirements were direct and material to the major federal programs. As such, the planning and audit procedures were inconsistent with one another as the auditor assessed control risk of material noncompliance below high for the Davis-Bacon, eligibility, period of performance, program income, subrecipient monitoring, and special tests &amp; provisions compliance requirements, but never performed audit procedures to conclude on the assessment because the documentation indicated that there were no activities relevant to these compliance requirements. (AU-C §935 and §330, 2 CFR §200.514(d))
3. The auditor failed to obtain sufficient appropriate evidence to support the assessment of control risk of noncompliance below high for the matching, level of effort &amp; earmarking compliance requirements for major federal programs. (AU-C §935, §330, and §500)
Accounting Principles Rule (1.320.001)
The financial statements incorrectly used the term deferred revenue in the statement of net position and the balance sheet for items other than deferred inflows of resources. (GASB Statement No. 65, AAG-SLG 2.21)
Governmental Audits (1.400.055)
The auditor failed to document their evaluation of the skills, knowledge, and experience of the individual overseeing the nonaudit service. (Government Auditing Standards Rev. 2011 Chapter 3, AICPA Audit Guide – Government Auditing Standards and Single Audits 2.27)
Agreement
In consideration of the ECA forgoing further investigation of Mr. Tucker’s conduct as described above, and in consideration of the ECA forgoing any further proceedings in the matter, Mr.
Tucker agreed as follows:
a. To waive his rights to further investigation of this matter in accordance with the Joint Ethics Enforcement Program (JEEP) Manual of Procedures
b. To waive his rights to a hearing under AICPA bylaws section 7.4, Michigan Association of CPAs bylaws Article X, Section 2, and Wisconsin Institute of CPAs bylaws Section 1.11-C
c. To neither admit nor deny the above specified charges
d. To his admonishment by the AICPA, the Michigan Association of CPAs, and the Wisconsin Institute of CPAs from the effective date of this agreement.
e. To comply immediately with professional standards applicable to the professional services he performs.
f. To complete the following 28.5 hours of continuing professional education (CPE) courses within 12 months of the date he signs this letter and provide evidence of such completion (e.g., attendance sheets, course completion certificates).
Take Control of Your Audit – Avoid Common Internal
Control Missteps                                                                     2.5
Risk Assessment During the Recovery                                   4
Applying the Uniform Guidance in Your Single Audits            11
Governmental Accounting and Auditing Update                     11
g. To hire an outside party, acceptable to the ECA, to perform a pre-issuance review of the reports, financial statements, and working papers on three audits subject to Government Auditing Standards performed by him for one year from the date the reviewer has been approved by the ECA. He must submit the names of the chosen reviewers to the ECA for approval no later than 30 days after the date he signs this letter. Also, no later than 30 days after the date he signs this letter, he must submit a list to the ECA of the audits subject to Government Auditing Standards on which he expects to participate, and reports will be issued in the upcoming 12 months from which the engagements subject to pre-issuance review will be selected.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subject to Government Auditing Standards during the period he is subject to the pre-issuance reviews. If his practice changes and he is no longer involved with audits subject to Government Auditing Standards,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and compilations with note disclosures until a suitable work product is selected for review. If his practice changes and he is no longer involved with audits, reviews, and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be prohibited from performing peer reviews in any capacity until he has completed all directives in this letter. This prohibition will be communicated to his firm’s peer review administering entity.
j. To be prohibited from serving as a member of any ethics or peer review committee of the AICPA, the Michigan Association of CPAs, or the Wisconsin Institute of CPAs until he has completed all directives in this letter. This prohibition will be communicated to those responsible for appointments to such committees. In addition, if he applies to join any other committee of the AICPA, the Michigan Association of CPAs, or the Wisconsin Institute of CPAs, he must inform those responsible for such appointments of the results of this ethics investigation.
k. To be prohibited from teaching continuing professional education courses approved by the AICPA or the state CPA societies in the areas of accounting, auditing, Government Auditing Standards, and Uniform Guidance until he has completed all directives in this letter. This prohibition will be communicated to those responsible for engaging CPE instructors at the AICPA, the Michigan Association of CPAs, and the Wisconsin Institute of CPAs.
l. Submit written evidence from the partner at his firm responsible for coordinating his firm’s peer review and the firm’s managing partner that he has provided this letter to them within 30 days of accepting this agreement.
m. That the ECA shall provide a copy of this settlement agreement to the AICPA’s Peer Review Division staff, his firm’s peer review administering entity, and his firm’s peer reviewer.
n. That the ECA shall publish his name, the name of his firm, the charges, and the terms of this settlement agreement.
o. That the ECA shall monitor his compliance with the terms of this settlement agreement and initiate an investigation where the ECA finds there has been noncompliance.</t>
  </si>
  <si>
    <t xml:space="preserve">
As a result of an investigation of alleged violations of the codes of professional conduct of the AICPA and the Georgia Society of CPAs, Mr. Barksdale, with the firm of Barksdale Tax and Financial Services, LLC entered into a settlement agreement under the Joint Ethics Enforcement Program, effective March 27, 2023.
Information came to the attention of the Ethics Charging Authority (ECA – AICPA Professional Ethics Executive Committee and the Georgia Society of CPAs Professional Ethics Committee) alleging a potential disciplinary matter with respect to Mr. Barksdale’s performance of professional services on the audit of the financial statements of an employee benefit plan as of and for the year ended December 31, 2017.
The ECA reviewed the findings of the U.S. Department of Labor’s Employee Benefits Security Administration, Mr. Barksdale’s responses to the ECA’s inquiries, and other relevant documents Mr. Barksdale submitted to support his response, including certain work papers, financial statements, and relevant correspondence. Based on this information, there appears to be prima facie evidence of violations of the rules of the AICPA and the Georgia Society of CPAs codes of professional conduct as follows:
Violations
General Standards Rule .01a. Professional Competence (1.300.001)
The auditor undertook an engagement he could not complete in accordance with professional standards.
Compliance with Standards Rule (1.310.001)
The auditor failed to obtain sufficient and appropriate audit evidence to express an opinion on the financial statements for substantially all audit areas. (AU-C 500)
Accounting Principles Rule (1.320.001)
    The auditor failed to present a statement of net assets available for benefits as of and for the year ended December 31, 2017 and a statement of changes in net assets available for benefits for the year then ended in accordance with FASB ASC 962-205-45-1.
    The auditor failed to make all disclosures as required by FASB ASC 962-205-50-1; 962-325-50-1; 850; 820; 855; 825; and 275.
Governmental Bodies, Commissions, or Other Regulatory Agencies (1.400.050)
The auditor failed to enroll his firm in the peer review program as required by their state board of accountancy and the AICPA.
Agreement
In consideration of the ECA forgoing further investigation of Mr. Barksdale’s conduct as described above, and in consideration of the ECA forgoing any further proceedings in the matter, Mr. Barksdale agreed as follows:
a. To waive his rights to further investigation of this matter in accordance with the Joint Ethics Enforcement Program (JEEP) Manual of Procedures.
b. To waive his rights to a hearing under AICPA bylaws section 7.4 and Georgia Society of CPAs bylaws Article XI, section 4.
c. To neither admit nor deny the above specified charges.
d. To his admonishment by the AICPA and Georgia Society of CPAs from the effective date of this agreement.
e. To comply immediately with professional standards applicable to the professional services he performs.
f. To provide an attestation immediately, then every six months for a period of three years that he is no longer performing audits. If he returns to performing such work, he agreed to the following:
i. To complete the following 31.5 hours of continuing professional education (CPE) courses prior to commencing such work and provide evidence of such completion (e.g., attendance sheets, course completion certificates).
Annual Update for Accountants and Auditors                    12.5
Audit Staff Essentials – New Staff: Core Concepts           14.5
Are You Ready for Your Peer Review?                             4.5
ii. To hire an outside party, acceptable to the ECA, to perform a pre-issuance review of the reports, financial statements, and working papers on all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 a list of the highest level (audits, reviews, and compilations with note disclosures) of engagements that he performed in the six-month period following the date he completed the pre-issuance review.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until a suitable work product is selected for review.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enroll in the AICPA Peer Review program within 14 days of returning to performing engagements that would subject him to a peer review and provide his Peer Review Information form (PRI) and evidence of his enrollment. His firm’s accepted peer review documents (report; representation letter; acceptance letter; letter of response and completion letter, if applicable) will be due to the ECA 30 days after the peer review is accepted.
g. To provide an additional attestation immediately, then every six months for a period of three years that he is no longer performing employee benefit plan audits. If he returns to performing such work, he agrees to the following:
v. To complete the “Audits of Employee Benefit Plans Subject to ERISA” 12.5-hour continuing professional education (CPE) course prior to commencing such work and provide evidence of such completion (e.g., attendance sheets, course completion certificates). In addition, he must complete the CPE courses outlined in directive f(i) prior to commencing such work and provide evidence of such completion.
vi.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agrees to inform the ECA of such. He agrees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vii.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viii.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h. To be prohibited from performing peer reviews in any capacity until he has completed all directives in this letter. This prohibition will be communicated to his firm’s peer review administering entity.
i. To be prohibited from serving as a member of any ethics or peer review committee of the AICPA or the Georgia Society of CPAs until he has completed all directives in this letter. This prohibition will be communicated to those responsible for appointments to such committees. In addition, if he applies to join any other committee of the AICPA or the Georgia Society of CPAs, he must inform those responsible for such appointments of the results of this ethics investigation.
j.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and the Georgia Society of CPAs.  
k. That the ECA shall provide a copy of this settlement agreement to the AICPA’s Peer Review Division staff, his firm’s peer review administering entity, and his firm’s peer reviewer.
l. That the ECA shall publish his name, the name of his firm, the charges, and the terms of this settlement agreement.
m. That the ECA shall monitor his compliance with the terms of this settlement agreement and initiate an investigation where the ECA finds there has been noncompliance.</t>
  </si>
  <si>
    <t xml:space="preserve">Bruce Garelick, Michael Shvartsman, Rocket One Capital LLC, and Gerald Shvartsman </t>
  </si>
  <si>
    <t xml:space="preserve">LR-25760 	</t>
  </si>
  <si>
    <t>On June 29, 2023, the Securities and Exchange Commission filed insider trading charges against Bruce Garelick, a former board member of Digital World Acquisition Corporation (DWAC), a special purpose acquisition company (SPAC); Michael Shvartsman and his firm Rocket One Capital LLC; and Gerald Shvartsman for trading in advance of DWAC's October 2021 announcement that it had reached an agreement to acquire Trump Media &amp; Technology Group Corp. (TMTG).
The SEC's complaint alleges that, after DWAC appointed Garelick as a member of its board of directors in September 2021, Garelick learned about, and voted on, material nonpublic actions and updates regarding the negotiations between DWAC and its merger target, TMTG. Garelick, who was separately employed as the chief strategy officer at Rocket One Capital, then allegedly shared those updates with his boss, Michael Shvartsman, who in turn shared them with his brother, Gerald Shvartsman. Each then allegedly purchased DWAC securities on the open market based on the material nonpublic information they learned about DWAC. Michael Shvartsman placed his trades through an account in the name of Rocket One Capital. The defendants then sold their positions shortly after DWAC announced it had signed a merger agreement with TMTG and collectively realized illicit profits of more than $22.9 million from those trades. The complaint further alleges that, despite being a DWAC director and thus having certain reporting obligations, Garelick failed to file SEC Forms 4 and 5 related to his transactions in DWAC securities.</t>
  </si>
  <si>
    <t>The SEC's complaint, filed in the United States District Court for the Southern District of New York, charges the defendants with violating the antifraud provisions of Section 17(a)(2) of the Securities Act of 1933 and Section 10(b) of the Securities and Exchange Act of 1934, and Rule 10b-5(b) thereunder and also charges Garelick with violating the reporting obligations of Section 16 of the Exchange Act and Rule 16a-3 thereunder. The complaint seeks permanent injunctive relief, disgorgement of ill-gotten gains, prejudgment interest, and civil penalties against all defendants, as well as officer and director bars against Garelick and Michael Shvartsman.</t>
  </si>
  <si>
    <t>Future Fintech Group Inc.</t>
  </si>
  <si>
    <t>AAER-4425</t>
  </si>
  <si>
    <t>33-11206, 34-97829</t>
  </si>
  <si>
    <t>AAER-4426</t>
  </si>
  <si>
    <t>LR-25766</t>
  </si>
  <si>
    <t>AAER-4428</t>
  </si>
  <si>
    <t>33-11209, 34-97836</t>
  </si>
  <si>
    <t>AAER-4429</t>
  </si>
  <si>
    <t>33-11210, 34-97837</t>
  </si>
  <si>
    <t>AAER-4427</t>
  </si>
  <si>
    <t>34-97835</t>
  </si>
  <si>
    <t>Vidul Prakash</t>
  </si>
  <si>
    <t>Co-Diagnostics, Inc.</t>
  </si>
  <si>
    <t>Dwight H. Egan</t>
  </si>
  <si>
    <t>Reed L. Benson, CPA</t>
  </si>
  <si>
    <t>FL, China</t>
  </si>
  <si>
    <t xml:space="preserve">These proceedings arise out of, and this Order covers, recurring material misstatements in the financial statements of Future FinTech Group Inc. (“FTFT”) during a three year period. The misstatements included material errors for the carrying amount of investments during the fiscal years of 2016, 2017, and 2018 (the “relevant period”). Additionally, as disclosed in FTFT’s filings with the Commission, FTFT has had recurring material weaknesses in its Internal Control over Financial Reporting and repeatedly failed to remediate them. </t>
  </si>
  <si>
    <t xml:space="preserve">Accordingly, it is hereby ORDERED that:  
A. Pursuant to Section 8A of the Securities Act and Section 21C of the Exchange Act, Respondent FTFT cease and desist from committing or causing any violations and any future violations of Sections 17(a)(2) and (3) of the Securities Act, Sections 13(a), 13(b)(2)(A) and 13(b)(2)(B) of the Exchange Act, and Rules 12b-20, 13a-1, 13a-13 and 13a-15(a) thereunder.   
B. Respondent FTFT shall pay a civil money penalty in the amount of $1,650,000 to the Securities and Exchange Commission for transfer to the general fund of the United States Treasury, subject to Exchange Act Section 21F(g)(3). Payment shall be made in the following installments: The first installment of $150,000 shall be paid within ten (10) days of the entry of this Order; the second installment of $375,000 shall be paid within 90 days of the entry of this Order; the third installment of $375,000 shall be paid within 180 days of the entry of this Order; the fourth installment of $375,000 shall be made within 270 days of the entry of this Order; and the last installment of $375,000 shall be made within 360 days of the entry of this Order. Payments shall be applied first to post order interest, which accrues pursuant to 31 U.S.C. 3717. Prior to making the final payment set forth herein, Respondent shall contact the staff of the Commission for the amount due. If Respondent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t>
  </si>
  <si>
    <t>Material Misstatement in Financial Statements</t>
  </si>
  <si>
    <t>CA, DE</t>
  </si>
  <si>
    <t>The Securities and Exchange Commission today charged Vidul Prakash, the former Chief Financial Officer of California-based manufacturer of "smart" windows, View Inc. ("View"), for his negligent failure to ensure the company's disclosure of $28 million in projected warranty-related liabilities. The SEC's complaint alleges that, in a series of reports and statements filed with the SEC from December 2020 to May 2021, View disclosed warranty liabilities of $22 million to $25 million, consisting largely of projected costs to manufacture replacements for certain defective windows. According to the complaint, Prakash approved the amounts disclosed despite knowing that those amounts excluded additional costs which View had decided to incur to pay to ship and install the replacement windows. The complaint alleges that, including those additional costs, View should have disclosed total warranty liabilities of $48-$53 million and, as a result, View materially misstated its warranty liability for fiscal years 2019 and 2020 and the first quarter of 2021.</t>
  </si>
  <si>
    <t>The SEC's complaint, filed in the U.S. District Court for the Northern District of California, charges Prakash with violating Section 17(a)(3) of the Securities Act of 1933, Section 14(a) of the Securities Exchange Act of 1934 ("Exchange Act"), and Exchange Act Rules 14a-9 and 13b2-1. The complaint seeks permanent injunctions, civil penalties, and an officer and director bar.</t>
  </si>
  <si>
    <t>Failure to Disclose Liabilities</t>
  </si>
  <si>
    <t xml:space="preserve">These proceedings concern Co-Diagnostics’s issuance of misleading press releases on February 6 and 10, 2020 concerning a screening test it had developed to detect the novel coronavirus, later named COVID-19 by the World Health Organization.  Specifically, the press releases misleadingly suggested that the test could be used by consumers to detect COVID-19, when in fact, at that time, the test was intended for Research Use Only (“RUO”), which meant it could not be sold for clinical diagnostic purposes.  Co-Diagnostics offered and sold securities to investors after it issued the February 6 and 10, 2020 press releases. In addition, Co-Diagnostics failed to disclose related party transactions involving the family members of the company’s Chief Executive Officer (“CEO”) and then-Chief Financial Officer (“CFO”), Secretary, and General Counsel in its annual reports for the fiscal years ended December 31, 2018, 2019, and 2020 and in its definitive proxy statements filed in 2019, 2020, and 2021.  Co-Diagnostics also failed to keep accurate books and records and failed to have disclosure controls and procedures designed to ensure the company disclosed related party transactions as required.  Based on this conduct, and as described in further detail below, Co-Diagnostics violated Sections 17(a)(2) and 17(a)(3) of the Securities Act and Sections 13(a), 13(b)(2)(A), and 14(a) of the Exchange Act, and Rules 12b-20, 13a-1, 13a-15(a) and 14a-3 thereunder.  Negligence is sufficient to establish a violation of Sections 17(a)(2) and 17(a)(3) of the Securities Act.  Aaron v. SEC, 446 U.S. 680, 696-97 (1980). </t>
  </si>
  <si>
    <t>Misleading Press Releases; Failure to Disclose Related Party Transactions; Failure to Maintain Accurate Books and Records</t>
  </si>
  <si>
    <t xml:space="preserve">Accordingly, it is hereby ORDERED that:   
A. Pursuant to Section 8A of the Securities Act and Section 21C of the Exchange Act, Respondent Co-Diagnostics cease and desist from committing or causing any violations and any future violations of Sections 17(a)(2) and 17(a)(3) of the Securities Act and Sections 13(a), 13(b)(2)(A), and 14(a) of the Exchange Act and Rules 12b-20, 13a-1, 13a-15(a), and 14a-3 thereunder.     
B. Co-Diagnostics shall, within 30 days of the entry of this Order, pay a civil money penalty in the amount of $250,000 to the Securities and Exchange Commission for transfer to the general fund of the United States Treasury, subject to Exchange Act Section 21F(g)(3).  If timely payment is not made, additional interest shall accrue pursuant to 31 U.S.C. § 3717.   </t>
  </si>
  <si>
    <t xml:space="preserve">These proceedings concern Egan’s failure to exercise reasonable care in approving misleading press releases that Co-Diagnostics, Inc. (“Co-Diagnostics”) issued on February 6 and 10, 2020 concerning a screening test Co-Diagnostics had developed to detect the novel coronavirus, later named COVID-19 by the World Health Organization.  Specifically, the press releases misleadingly suggested that the test could be used by consumers to detect COVID-19, when in fact, at that time, the test was intended for Research Use Only (“RUO”), which meant it could not be sold for clinical diagnostic purposes. Co-Diagnostics offered and sold securities to investors after it issued the February 6 and 10, 2020 press releases. In addition, Co-Diagnostics failed to disclose related party transactions involving the family members of the company’s Chief Executive Officer (“CEO”) and then-Chief Financial Officer (“CFO”), Secretary, and General Counsel in its annual reports for the fiscal years ended December 31, 2018, 2019, and 2020 and in its definitive proxy statements filed in 2019, 2020, and 2021.  Egan signed each of these filings, including the definitive proxy statements listing Egan as a Co-Diagnostics board member and director nominee. Co-Diagnostics also failed to keep accurate books and records and failed to have disclosure controls and procedures designed to ensure the company disclosed related party transactions as required.  Egan, along with Co-Diagnostics’s then-CFO, Secretary, and General Counsel, was responsible for establishing and maintaining Co-Diagnostics’s relevant controls and procedures. Based on this conduct, and as described in further detail below, Egan violated Sections 17(a)(2) and 17(a)(3) of the Securities Act and Section 14(a) of the Exchange Act and Rules 14a-3 and 13a-14 thereunder, and caused Co-Diagnostics’s violations of Sections 13(a) and 13(b)(2)(A) of the Exchange Act and Rules 12b-20 and 13a-1 thereunder.  Negligence is sufficient to establish a violation of Sections 17(a)(2) and 17(a)(3) of the Securities Act.  Aaron v. SEC, 446 U.S. 680, 696-97 (1980). </t>
  </si>
  <si>
    <t>Failure to Exercise Reasonable Care Relating to Approval of Misleading Press Releases</t>
  </si>
  <si>
    <t xml:space="preserve">Accordingly, it is hereby ORDERED that:   
A. Pursuant to Section 8A of the Securities Act and Section 21C of the Exchange Act, Respondent Egan cease and desist from committing or causing any violations and any future violations of Sections 17(a)(2) and 17(a)(3) of the Securities Act and Rules 13(a), 13(b)(2)(A), and 14(a) of the Exchange Act and Rules 12b-20, 13a-1, 13a-14 and 14a-3 thereunder.  
B. Respondent shall, within 30 days of the entry of this Order, pay a civil money penalty in the amount of $75,000 to the Securities and Exchange Commission for transfer to the general fund of the United States Treasury, subject to Exchange Act Section 21F(g)(3).  If timely payment is not made, additional interest shall accrue pursuant to 31 U.S.C. § 3717.   </t>
  </si>
  <si>
    <t xml:space="preserve">These proceedings concern reporting and disclosure control failures by Co-Diagnostics, Inc. (“Co-Diagnostics”).  Co-Diagnostics failed to disclose related party transactions involving the family members of the company’s Chief Executive Officer (“CEO”) and Benson, Co-Diagnostics’s then-Chief Financial Officer (“CFO”), Secretary, and General Counsel, in its annual reports for the fiscal years ended December 31, 2018, 2019, and 2020 and in its definitive proxy statements filed in 2019, 2020, and 2021.  Benson signed the company’s annual reports for the fiscal years ended December 31, 2018, and December 31, 2019. Co-Diagnostics also failed to keep accurate books and records and failed to have disclosure controls and procedures designed to ensure the company disclosed related party transactions as required.  Benson, along with Co-Diagnostics’s CEO, was responsible for establishing and maintaining Co-Diagnostics’s relevant disclosure controls and procedures.   Based on this conduct, and as described in further detail below, Benson violated Rule 13a-14 of the Exchange Act and caused Co-Diagnostics’s violations of Sections 13(a) and 13(b)(2)(A) of the Exchange Act and Rules 12b-20 and 13a-1 thereunder. </t>
  </si>
  <si>
    <t>Failure to Maintain Reporting and Diclosure Controls</t>
  </si>
  <si>
    <t xml:space="preserve">Accordingly, it is hereby ORDERED that:   
A. Pursuant to Section 21C of the Exchange Act, Respondent Benson cease and desist from committing or causing any violations and any future violations of Sections 13(a) and 13(b)(2)(A) of the Exchange Act and Rules 13a-1, 12b-20, and 13a-14 thereunder.  
B. Respondent shall, within 30 days of the entry of this Order, pay a civil money penalty in the amount of $40,000 to the Securities and Exchange Commission for transfer to the general fund of the United States Treasury, subject to Exchange Act Section 21F(g)(3).  If timely payment is not made, additional interest shall accrue pursuant to 31 U.S.C. § 3717.   </t>
  </si>
  <si>
    <t>Thomas Collins, Patrick Thomas, Gary Kouletas, Scott Levine, and Brian Kingsfield</t>
  </si>
  <si>
    <t>Juan Roman</t>
  </si>
  <si>
    <t>Robert D. Christensen, Anthony M. Matic, Foresee, Inc., The Commission PDX, LLC, The Policy PDX, Innings 150</t>
  </si>
  <si>
    <t>Jordan Meadow and Steven Teixeira</t>
  </si>
  <si>
    <t>LR-25761</t>
  </si>
  <si>
    <t>LR-25762</t>
  </si>
  <si>
    <t>LR-25763</t>
  </si>
  <si>
    <t>LR-25764</t>
  </si>
  <si>
    <t>LR-25765</t>
  </si>
  <si>
    <t>https://www.sec.gov/litigation/complaints/2023/comp25761.pdf</t>
  </si>
  <si>
    <t>https://www.sec.gov/litigation/complaints/2023/comp25762.pdf</t>
  </si>
  <si>
    <t>https://www.sec.gov/litigation/litreleases/2023/judge25763.pdf</t>
  </si>
  <si>
    <t>https://www.sec.gov/litigation/complaints/2023/comp25764.pdf</t>
  </si>
  <si>
    <t>https://www.sec.gov/litigation/complaints/2023/comp25765.pdf</t>
  </si>
  <si>
    <t>https://www.sec.gov/files/litigation/complaints/2023/comp-pr2023-126.pdf</t>
  </si>
  <si>
    <t>TX, NJ, FL, CA, NV</t>
  </si>
  <si>
    <t>The Securities and Exchange Commission filed today a complaint in U.S. District Court for the Northern District of Texas charging five individuals with a fraudulent scheme to sell millions of shares of Global Resource Energy, Inc. (OTC: GBEN), a Fort Worth-based microcap company. The defendants collectively received approximately $1.7 million in proceeds from the fraudulent scheme. The SEC's complaint alleges that Thomas Collins and Patrick Thomas obtained undisclosed control over the vast majority of GBEN's shares, and then coordinated with Brian Kingsfield, Scott Levine, and Gary Kouletas to fraudulently sell GBEN shares to the investing public. According to the complaint, Collins and Thomas used sham consulting agreements to transfer millions of restricted shares of GBEN stock to a third party to give the appearance that the shares were freely tradeable. Collins and Thomas, with the assistance of Kingsfield and a network of salespeople, induced investors to purchase the GBEN shares. To assist in the fraudulent scheme, Collins enlisted Levine, a market maker, to help match unsuspecting public investors with sellers of shares secretly controlled by Collins and Thomas. In addition, the SEC alleges that Collins and Thomas used another sham consulting agreement to transfer millions of restricted GBEN shares to an entity owned by Kouletas. The Kouletas entity then sold those shares, and split the proceeds with Collins and Thomas.</t>
  </si>
  <si>
    <t>The SEC's complaint charges all defendants with violating the antifraud provisions of Section 10(b) of the Securities Exchange Act of 1934 (Exchange Act) and Rules 10b-5(a) and (c) thereunder and Sections 17(a)(1) and (a)(3) of the Securities Act of 1933 (Securities Act), and Kingsfield with violating Section 15(a) of the Exchange Act for acting as an unregistered broker. The SEC seeks permanent injunctive relief, disgorgement of ill-gotten gains with prejudgment interest, civil penalties, and penny stock bars against all defendants, along with officer-and-director bars against Collins and Thomas. The defendants have agreed to consent to all the charges and relief, and their settlements are subject to court approval. Each of the defendants has pleaded guilty in parallel criminal proceedings in the Northern District of Ohio. See United States v. Collins, et al., 1:20-cr-00842-BYP (N.D. Ohio); see also United States v. Levine, 1:23-cr-00262-SL (N.D. Ohio). Collins was sentenced to 41 months imprisonment, Thomas to 18 months imprisonment, Kouletas to 43 months imprisonment, Kingsfield to 37 months imprisonment, and Levine is awaiting sentencing.
In a separate proceeding, Damon Durante, another salesperson Collins and Thomas used to sell GBEN shares, consented to a cease-and-desist order finding that he willfully violated Section 15(a) of the Exchange Act for acting as an unregistered broker. Durante agreed to an order of disgorgement, civil penalty, penny stock bar, and an industry bar. Durante also pleaded guilty in the parallel criminal proceeding and was sentenced to six months imprisonment. See United States v. Collins, et al., 1:20-cr-00842-BYP (N.D. Ohio).</t>
  </si>
  <si>
    <t>Fraudulent Sale of Restricted Stock</t>
  </si>
  <si>
    <t>The Securities and Exchange Commission today charged Juan Roman with insider trading in advance of public announcements concerning two drugs under development at Acceleron Pharma Inc. At the time of the alleged trading, in 2019 and 2020, Acceleron was a publicly-traded Massachusetts-based biopharmaceutical company, and Mr. Roman was its Senior Director of Market Access. Roman, who was responsible for planning the marketing and sale of Acceleron's drugs once they achieved approval from the U.S. Food and Drug Administration (FDA), has agreed to settle the charges and pay more than $200,000. According to the SEC's complaint, filed in federal court in Boston, Roman traded Acceleron securities based upon material nonpublic information that he had learned about the company achieving key milestones concerning two different drug candidates. As alleged in the complaint, on December 6, 2019, Roman traded Acceleron stock and options during a securities trading blackout window and in advance of positive news regarding the company's application to the FDA for approval to market and sell its anemia drug Reblozyl for a particular use and generated profits of $1,637. Just a month later, on January 23 and 24, 2020, Roman allegedly traded Acceleron options in advance of the company's announcement of positive clinical trial results for Sotatercept, a drug being developed to treat pulmonary arterial hypertension. The SEC contends that Roman placed these January 2020 trades during another securities trading blackout window and generated profits of $96,115.</t>
  </si>
  <si>
    <t>Without admitting or denying the SEC's allegations, Roman has consented to the entry of a final judgment that permanently enjoins him from violating the antifraud provisions of Section 10(b) of the Securities Exchange Act of 1934 and Rule 10b-5 thereunder; orders him to pay disgorgement of $97,752, representing his total trading profits, $15,224.22 in prejudgment interest, and a $97,752 civil penalty; and bars him from serving as an officer or director of a public company for five years. The settlement is subject to court approval.</t>
  </si>
  <si>
    <t>Leon Vaccarelli, individually and doing business as Lux Financial Services, and LWLVACC, LLC</t>
  </si>
  <si>
    <t>On June 29, 2023, the United States District Court for the District of Connecticut entered a final judgment against Leon Vaccarelli (d/b/a LUX Financial Services) and his company, LWLVACC, LLC, for fraudulently persuading several customers to invest with him and then spending their money on his own living and business expenses. The SEC's complaint, filed in 2017, alleged that Vaccarelli defrauded at least nine investors, several of whom were elderly, of over $1,000,000. The SEC alleged that instead of investing the customers' funds in investment accounts and other investment opportunities as promised, Vaccarelli used the funds for his own living and business expenses. In some instances, Vaccarelli allegedly used the customers' funds to pay back prior investors. Vaccarelli also allegedly asked one customer to sign an agreement that she would not provide certain information to the Financial Industry Regulatory Authority or the SEC. The SEC further alleged that Vaccarelli sold more than $450,000 in securities that were held in trust for a beneficiary and used some of the proceeds to pay business and personal expenses.</t>
  </si>
  <si>
    <t>On May 29, 2019, after an 11-day criminal trial, a jury convicted Vaccarelli of securities fraud and other charges arising from the same conduct alleged in the SEC's complaint. On October 30, 2020, Vaccarelli was sentenced to 90 months incarceration, followed by three years of supervised release. On December 23, 2020, he was ordered to pay restitution of $1,456,632. Vaccarelli currently is incarcerated in federal prison in Massachusetts. On June 29, 2023, the court entered a final judgment in the SEC's case permanently enjoining Vaccarelli and LWLVACC from violating Section 10(b) of the Securities Exchange Act of 1934 and Rules 10b-5 and 21F-17(a), and Section 17(a) of the Securities Act of 1933, and ordering Vaccarelli to pay disgorgement plus prejudgment interest totaling $1,518,941, offset by the amount of restitution ordered in the parallel criminal case.</t>
  </si>
  <si>
    <t>Fraudulent Use of Investor Funds</t>
  </si>
  <si>
    <t>OR, NV</t>
  </si>
  <si>
    <t>The Securities and Exchange Commission today charged Oregon residents Robert D. Christensen and Anthony M. Matic, as well as several companies they controlled, with conducting a multi-year Ponzi-like scheme and misleading investors who purchased more than $10 million in promissory notes. According to the SEC's complaint, from at least January 2018 through September 2022, Christensen and Matic used four entities that they founded - Foresee Inc., The Commission PDX LLC, The Policy PDX LLC, and Innings 150 LLC - to raise money from retail investors, including several retirees, for the purported purpose of investing in real estate. Christensen and Matic allegedly raised this money through the offer and sale of unregistered promissory notes, which promised high interest rates between nine and 15 percent to be paid to investors, in addition to the return of all principal, within just a few months. In reality, the complaint alleges, Christensen and Matic did not have the ability to pay investors the promised returns within the time periods identified in the notes; instead, they relied on new investor money to pay earlier investors. Additionally, Christensen and Matic allegedly used investor money for unauthorized and undisclosed purposes, including to pay for at least one vacation, gifts, casino trips, massages, personal expenses, a whiskey club membership, and cryotherapy.</t>
  </si>
  <si>
    <t>The SEC's complaint, filed in U.S. District Court for the District of Oregon, charges Christensen and Matic and their related entities with violating Sections 5(a), 5(c), and 17(a) of the Securities Act of 1933, and Section 10(b) of the Securities Exchange Act of 1934 and Rule 10b-5 thereunder. Without admitting or denying the allegations in the complaint, Christensen, Matic, and the charged entities agreed to settle with the SEC and to the entry of final judgments imposing requested permanent and conduct-based injunctions as well as $5,374,482 in disgorgement and prejudgment interest. Christensen and Matic further agreed to each pay a $200,000 penalty as well as to the imposition of permanent officer and director bars. The settlements are subject to court approval.</t>
  </si>
  <si>
    <t>Ponzi Scheme to Mislead Investors</t>
  </si>
  <si>
    <t>NY, NJ</t>
  </si>
  <si>
    <t>On June 29, 2023, the Securities and Exchange Commission filed insider trading charges against Jordan Meadow, a registered representative for a New York-based broker-dealer, and Steven Teixeira, the Chief Compliance Officer of an international payment processing company, in connection with their trading based on material nonpublic information that Teixeira obtained from his girlfriend's laptop while she was working at home during the COVID-19 pandemic. The SEC's complaint alleges that Teixeira accessed nonpublic information on possible upcoming mergers and acquisitions of public companies from the laptop of his girlfriend, who was employed at a prominent New York-based investment bank. As alleged, Teixeira then used the information to purchase call options on several issuers ahead of the announcement of the deals and tipped the information to his friends, including Meadow, so that they could trade as well. The scheme allegedly generated illicit profits of approximately $28,600 for Teixeira, while Meadow made more than $730,000. Additionally, according to the complaint, Meadow recommended trades to his brokerage customers based on the material nonpublic information from Teixeira, resulting in millions of dollars in profits for them and hundreds of thousands of dollars in commissions for Meadow.</t>
  </si>
  <si>
    <t>The SEC's complaint, filed in federal court in Manhattan, charges Teixeira, of New York, and Meadow, of New Jersey, with violating the antifraud provisions of Section 10(b) of the Securities Exchange Act of 1934 and Rule 10b-5 thereunder and seeks permanent injunctive relief, disgorgement with prejudgment interest, civil penalties, and bars on Meadow and Teixeira serving as officers or directors of public companies. In a parallel action, the U.S. Attorney's Office for the Southern District of New York announced criminal charges against Meadow and Teixeira.</t>
  </si>
  <si>
    <t>CA, DE, NY</t>
  </si>
  <si>
    <t>Cook, Dennis H.</t>
  </si>
  <si>
    <t>Moore, Robert M.</t>
  </si>
  <si>
    <t>Under the automatic disciplinary provisions of the Institute’s bylaws, Mr. Moore’s AICPA membership was terminated effective March 30, 2023, because of a final judgment of conviction for a crime punishable by imprisonment for more than one year. Mr. Moore pled guilty to violating Statute 18, §3304 §§A3-Criminal Mischief-Another Pecuniary Loss.</t>
  </si>
  <si>
    <t>Nigro, Jeffrey D.</t>
  </si>
  <si>
    <t>As a result of an investigation of alleged violations of the Code of Professional Conduct of the AICPA, Mr. Cook, with the firm of Dennis H. Cook, Certified Public Accountant entered into a settlement agreement under the Joint Ethics Enforcement Program, effective September 7, 2022.
Information came to the attention of the Ethics Charging Authority (ECA – AICPA Professional Ethics Executive Committee) alleging a potential disciplinary matter with respect to Mr. Cook’s performance of professional services on the audit of the financial statements of a not for profit HUD entity as of and for the year ended December 31, 2016.
The ECA has reviewed Mr. Cook’s responses to the ECA’s inquiries, and other relevant documents Mr. Cook submitted to support his response, including certain work papers, financial statements, and relevant correspondence.
Based on this information, there appears to be prima facie evidence that Mr. Cook has violated the following rules of the AICPA Code of Professional Conduct as follows:
Violations:
- Compliance with Standards Rule (1.310.001)</t>
  </si>
  <si>
    <t>A a result of an investigation of alleged violations of the Code of Professional Conduct of the AICPA, Mr. Nigro, with the firm of Nigro &amp; Nigro, PC entered into a settlement agreement under the Joint Ethics Enforcement Program, effective May 9, 2023.
Information came to the attention of the Ethics Charging Authority (ECA – AICPA Professional Ethics Executive Committee) alleging a potential disciplinary matter with respect to Mr. Nigro’s performance of professional services on the audit of the financial statements of a not-for-profit organization subject to Uniform Guidance as of and for the fiscal year ended June 30, 2018.
The ECA reviewed the complaint, Mr. Nigro’s responses to the ECA’s inquiries, and other relevant documents Mr. Nigro submitted to support his response, including certain work papers, financial statements, and relevant correspondence. Based on this information, there appears to be prima facie evidence of violations of the rules of the AICPA Code of Professional Conduct as follows:
Violations:
- General Standards Rule .01b. Due Professional Care (1.300.001)
- Compliance with Standards Rule (1.310.001)
- Governmental Bodies, Commissions, or Other Regulatory Agencies (1.400.050)</t>
  </si>
  <si>
    <t>Schnell, Kimberly J.</t>
  </si>
  <si>
    <t>Under the automatic disciplinary provisions of the Institute’s bylaws, Ms. Schnell’s AICPA membership was terminated, effective April 19, 2023. This action is based on the disciplinary action taken by the Arizona State Board of Accountancy. Details regarding the Board’s disciplinary action can be found on the state board’s website.</t>
  </si>
  <si>
    <t>Empires Consulting Corp. ("EmpiresX"), Emerson Sousa Pires and Flavio Mendes Goncalves</t>
  </si>
  <si>
    <t>LR-25769</t>
  </si>
  <si>
    <t>The Securities and Exchange Commission has obtained final judgments against Empires Consulting Corp. ("EmpiresX"), and its founders Emerson Sousa Pires and Flavio Mendes Goncalves, whom the agency charged with a fake trading scheme. According to the SEC's complaint, filed June 30, 2022, Pires and Goncalves operated a purported hedge fund known as EmpiresX. Since at least late 2020, EmpiresX sold investments touting daily profits of one percent earned by a trading "bot" or by manual trading. The complaint alleges that, in reality, the bot was fake, the manual trading resulted in significant losses, and the defendants only transferred a small portion of investors' funds to EmpiresX's brokerage account. Instead, the defendants allegedly misappropriated large sums of investors' money to lease a Lamborghini, shop at Tiffany &amp; Co., make a payment on a second home, and make other personal expenditures. Pires and Goncalves were also charged criminally for their alleged conduct in a parallel criminal proceeding, United States v. Emerson Sousa Pires, et al., 22-CR-20296-JEM (S.D. Fla.). They are currently fugitives.</t>
  </si>
  <si>
    <t>The judgment against Pires and Goncalves, entered on the basis of default on June 21, 2023 by the U.S. District Court for the Southern District of Florida, permanently enjoins Pires and Goncalves from violating Sections 5 and 17(a) of the Securities Act of 1933 and Section 10(b) of the Securities Exchange Act of 1934 and Rule 10b-5 thereunder. The judgment also permanently enjoins them from, directly or indirectly, soliciting any new investors or accepting additional funds from existing investors, and issuing, purchasing, offering, or selling any security; provided, however, that such injunction shall not prevent them from purchasing or selling securities for their own personal accounts. In addition, Pires and Goncalves are barred from acting as officers or directors of a public company. The judgment orders Pires and Goncalves to pay, jointly and severally, disgorgement of $32,179,070, plus prejudgment interest of $2,661,610. The judgment also imposes civil penalties of $6,000,000 on Pires and $5,000,000 on Goncalves.
Separately, EmpiresX consented to a final judgment, which was entered on May 22, 2023. The judgment orders similar injunctive relief, and orders EmpiresX to pay, jointly and severally with Pires and Goncalves, disgorgement of $32,178,397, plus prejudgment interest of $2,661,554, with its obligation to pay deemed satisfied by the amounts collected by a state-court-appointed receiver.</t>
  </si>
  <si>
    <t>https://www.sec.gov/litigation/litreleases/2023/judg25769.pdf
https://www.sec.gov/litigation/litreleases/2023/judg25769-1.pdf</t>
  </si>
  <si>
    <t>Spartan Trading Company, LLC, The Estate of Richard Myre, and The Estate of Dale Dahmen and the Estate of Dominick Dahmen, relief defendants</t>
  </si>
  <si>
    <t>NV, MN, NC</t>
  </si>
  <si>
    <t>LR-25767</t>
  </si>
  <si>
    <t>LR-25768</t>
  </si>
  <si>
    <t>Fraudulent Pooled Investment Fund</t>
  </si>
  <si>
    <t>The Securities and Exchange Commission announced today that on June 30, 2023, the Honorable Jerry W. Blackwell of the United States District Court for the District of Minnesota entered an Order on the SEC's Emergency Motion for Ancillary Relief. The Order imposes an asset freeze and prohibits the destruction of records. The SEC's complaint, filed on June 29, 2023, alleges that Spartan Trading Company, LLC (Spartan Trading), was a fraudulent pooled investment fund founded by Richard Myre, Dale Dahmen, and Dominick Dahmen in 2019 that raised over $3.7 million from investors. The complaint further alleges that Myre and the Dahmens signed up investors for Spartan Trading on the premise of pooled day trading - telling investors that Myre would manage the fund's investments and that investors would keep half of all profits. The complaint alleges that, in reality, Spartan Trading was a sham, Myre made very few actual investments, and those investments he did make often lost money. Among other things, the complaint also alleges that investor funds were slowly eaten away by the over $1.9 million that Myre and the Dahmens withdrew from Spartan Trading accounts during the life of the fund. According to the SEC's complaint, Spartan Trading began to unravel in late 2022. After a February 2023 meeting to discuss the fund's organization and activities, Myre and the Dahmens were found dead in a pickup truck in Bloomington, Minnesota in what local police reported to be a murder-suicide arising from a business dispute.</t>
  </si>
  <si>
    <t>The SEC's complaint alleges that Spartan and Myre violated Section 17(a) of the Securities Act of 1933, Section 10(b) of the Securities and Exchange Act of 1934, and Rule 10b-5 thereunder. The complaint further alleges that Myre violated Sections 206(1), 206(2), and 206(4) of the Investment Advisers Act of 1940 and Rule 206(4)-8 thereunder. While not alleging that Dale or Dominick Dahmen committed direct violations of the securities laws, the complaint names the estates of both as relief defendants as a result of having obtained profits from the fraudulent scheme. The SEC's action is proceeding against Spartan Trading and the estates of the deceased.</t>
  </si>
  <si>
    <t>https://www.sec.gov/litigation/complaints/2023/comp25767.pdf
https://www.sec.gov/litigation/complaints/2023/order25767.pdf</t>
  </si>
  <si>
    <t>https://www.sec.gov/litigation/complaints/2023/comp25768.pdf</t>
  </si>
  <si>
    <t>Joseph M. Dupont, Shawn P. Cronin, Stanley Kaplan, Paul Feldman and Jarett G. Mendoza</t>
  </si>
  <si>
    <t>MA, NY, CA, DE</t>
  </si>
  <si>
    <t>On June 29, 2023, the Securities and Exchange Commission filed insider trading charges against five individuals, including a police chief in Dighton, Massachusetts, arising from trading before the announcement of a tender offer by Alexion Pharmaceuticals Inc. to acquire Portola Pharmaceuticals Inc. in May 2020. Four of the defendants traded on nonpublic information obtained, directly or indirectly, from the fifth defendant, and realized more than $2.3 million in ill-gotten gains and tipped others who realized more than $1.7 million in trading profits. According to the SEC's complaint, Joseph Dupont was a vice president and part of the acquisition team at Alexion when he knowingly or recklessly tipped confidential information about the acquisition to his close friend Shawn Cronin, the police chief. Cronin allegedly then provided the information to Jarett Mendoza, another close friend, and to family friend Stanley Kaplan, who provided advice to Cronin on trading strategies. In turn, Kaplan allegedly provided the information to his friend and colleague, Paul Feldman. The SEC's complaint alleges that Cronin, Mendoza, Kaplan, and Feldman purchased Portola stock and/or out-of-the money call options prior to the announcement, on the basis of the material, nonpublic information they received. The complaint further alleges that Kaplan and Feldman passed the information on to other family members and friends, who profitably traded. On the day of the acquisition announcement, Portola's stock price increased more than 130 percent. According to the SEC's complaint, filed in U.S. District Court for the Southern District of New York, the defendants' approximate ill-gotten gains were as follows: Cronin - $72,000; Mendoza - $39,000; Kaplan - $472,000; and Feldman - $1.73 million. The other traders who allegedly received nonpublic information from either Kaplan or Feldman saw profits of an additional $1.7 million. After realizing their profits, Kaplan texted Feldman in Russian, "Let's hope our golden goose will continue laying golden eggs!"</t>
  </si>
  <si>
    <t>The U.S. Attorney's Office for the Southern District of New York also announced parallel criminal charges on June 29, 2023.
The SEC's complaint charges all five defendants with violations of Sections 10(b) and 14(e) of the Securities Exchange Act of 1934 and Rules 10b-5 and 14e-3 thereunder, and seeks permanent injunctive relief, disgorgement with prejudgment interest, and civil penalties. The complaint also seeks officer and director bars against each defendant.</t>
  </si>
  <si>
    <t>Caz L. Craffy</t>
  </si>
  <si>
    <t>LR-25770</t>
  </si>
  <si>
    <t>https://www.sec.gov/litigation/complaints/2023/comp-pr2023-127.pdf</t>
  </si>
  <si>
    <t>NJ, VA, FL</t>
  </si>
  <si>
    <t>The Securities and Exchange Commission today charged former U.S. Army financial counselor Caz L. Craffy for defrauding Gold Star family members and others by engaging in unauthorized trading-including of life insurance and family survivor benefits they received following the death of an active duty service member-and for recommending excessive trades and higher risk strategies that did not match customers' investment profiles. According to the SEC's complaint, Craffy, of Colts Neck, New Jersey, was permitted to provide general financial education to service members' families through his job as a U.S. Army financial counselor. However, as alleged, between May 2018 and November 2022, Craffy used his position and access to manipulate grieving family members by directing them to transfer their benefits into brokerage accounts he managed outside of his official duties with the U.S. Army. Once the funds were deposited, Craffy engaged in unauthorized trading and trading that did not match his customers' risk profiles and investment objectives and exposed them to higher risks of loss from excessive trading, concentration and lack of diversification. In that 54-month span, Craffy's customers incurred more than $1.64 million in commissions and fees, most of which Craffy pocketed, while the accounts he managed suffered approximately $1.79 million in realized losses and faced additional unrealized losses of approximately $1.8 million. In one particularly egregious offense, Craffy misappropriated $50,000 from the IRA account of a minor child whose parent had died on active duty.</t>
  </si>
  <si>
    <t>The complaint charges Craffy with violating Section 17(a) of the Securities Act of 1933, Section 10(b) of the Securities Exchange Act of 1934 and Rule 10b-5 thereunder, and Regulation Best Interest (Rule 15l-1(a)(1) of the Exchange Act).</t>
  </si>
  <si>
    <t>Unauthorized Trading</t>
  </si>
  <si>
    <t>Andrew DeFrancesco, Marlio Mauricio Diaz Cardona, Carlos Felipe Rezk, Nikola Faukovic, and Catherine DeFrancesco</t>
  </si>
  <si>
    <t>LR-25771</t>
  </si>
  <si>
    <t>https://www.sec.gov/litigation/complaints/2023/comp25771.pdf
https://www.sec.gov/litigation/litreleases/2023/judg25771-adf.pdf
https://www.sec.gov/litigation/litreleases/2023/judg25771-cdf.pdf
https://www.sec.gov/litigation/litreleases/2023/judg25771-fau.pdf</t>
  </si>
  <si>
    <t>FL, Toronto, Switzerland</t>
  </si>
  <si>
    <t>On July 5, 2023, the U.S. District Court for the Southern District of New York entered a final judgment on consent against Andrew DeFrancesco, the former Chairman of Cool Holdings, Inc., for his role in a scheme involving false statements and omissions of material information in filings with the Commission, as well as a fraudulent pump-and-dump of Cool Holdings' stock. On June 16, 2023, the Court entered final judgments on consent against two other defendants in the case, Nikola Faukovic and Catherine DeFrancesco. According to the SEC's complaint, filed on January 6, 2023, Andrew DeFrancesco was the "chief architect of the scheme" in which the false filings, including misstatements and omissions about a critical business relationship, masked Cool Holdings' perilous financial condition and future prospects. The complaint further alleges that Andrew DeFrancesco and others arranged for the publication of a series of fraudulent promotional articles about Cool Holdings that Andrew DeFrancesco secretly funded. In addition, according to the complaint, with Faukovic's assistance, Andrew DeFrancesco secretly sold hundreds of thousands of Cool Holdings shares, which he held in the name of nominee entities. Andrew DeFrancesco and his ex-wife Catherine DeFrancesco allegedly concealed his ownership of Cool Holdings shares, including by filing false beneficial ownership reports with the SEC.</t>
  </si>
  <si>
    <t>Andrew DeFrancesco consented to entry of a final judgment permanently enjoining him from violating Sections 5 and 17(a) of the Securities Act of 1933 and Sections 10(b), 13(d) and 16(a) of the Securities Exchange Act of 1934 and Rules 10b-5, 13d-1(a) and 16a-3 thereunder. The final judgment ordered him to pay disgorgement and prejudgment interest in the amount of $1,276,070.49, and a civil penalty of $1,737,224.52. Andrew DeFrancesco was also barred from serving as an officer or director of a public company. Faukovic consented to the entry of a final judgment permanently enjoining her from violating Section 17(a) of the Securities Act and Section 10(b) of the Exchange Act and Rule 10b-5 thereunder, and ordering her to pay disgorgement and prejudgment interest in the amount of $14,350.32, and a civil penalty of $111,614. Catherine DeFrancesco consented to the entry of a final judgment permanently enjoining her from violating Section 13(d) of the Exchange Act and Rule 13d-1(a) thereunder, and ordering her to pay a civil penalty in the amount of $122,782.</t>
  </si>
  <si>
    <t>False Filings and Material Misstatements</t>
  </si>
  <si>
    <t>CohnReznick LLP</t>
  </si>
  <si>
    <t xml:space="preserve">Nayeem Choudhury and Dream Venture Capital Group, LLC </t>
  </si>
  <si>
    <t xml:space="preserve">LBRY, Inc. </t>
  </si>
  <si>
    <t>LR-25772</t>
  </si>
  <si>
    <t>LR-25773</t>
  </si>
  <si>
    <t>LR-25774</t>
  </si>
  <si>
    <t>LR-25775</t>
  </si>
  <si>
    <t>LR-25776</t>
  </si>
  <si>
    <t>LR-25777</t>
  </si>
  <si>
    <t>The Securities and Exchange Commission has obtained an order appointing a receiver over Legend Venture Partners LLC ("Legend") and the five private Legend Funds that Legend managed and advised. On July 7, 2023, the Hon. Lewis A. Kaplan of the U.S. District Court for the Southern District of New York Court appointed retired bankruptcy court judge Melanie L. Cyganowski as receiver over Legend and the Legend Funds. Last year, Judge Kaplan appointed Ms. Cyganowski as the receiver in a similar alleged scheme shut down by the SEC run by StraightPath Venture Partners LLC.
The SEC charged Legend on June 22, 2023. According to the complaint, Legend, a New York City-based unregistered broker-dealer, ran boiler room operations that sold securities issued by the Legend Funds, which invested in shares or interests in shares of specific private companies that had the potential for a public offering ("pre-IPO"). The complaint alleges that the boiler rooms were staffed by a vast network of unregistered sales agents who made cold calls and raised at least $35 million from more than 300 investors. Among a number of alleged misstatements, Legend told investors that its sales agents did not receive upfront fees or commissions and that the firm only made money if the investor made a profit on an IPO. In reality, however, Legend allegedly charged exorbitant, undisclosed markups to the prices it paid for the pre-IPO shares, which averaged almost 60 percent, and reached as high as 105 percent per share, and paid its sales agents and principals more than $12.8 million in upfront compensation.</t>
  </si>
  <si>
    <t>On June 27, 2023, Judge Kaplan imposed a preliminary injunction enjoining Legend from violating the charged provisions of the federal securities laws-Sections 5(a), 5(c), and 17(a) of the Securities Act of 1933, Sections 10(b) and 15(a) of the Securities Exchange Act of 1934 and Rule 10b-5 thereunder, and Sections 206(1), 206(2), 206(3), and 206(4) of the Investment Advisers Act of 1940 and Rule 206(4)-8 thereunder, and imposing other emergency relief. The court's preliminary injunction will remain in effect until the litigation of this matter is concluded or until further order of the court.</t>
  </si>
  <si>
    <t>https://www.sec.gov/litigation/litreleases/2023/lr25758.htm</t>
  </si>
  <si>
    <t>Microcap Stock Promotion Scheme</t>
  </si>
  <si>
    <t>On July 11, 2023, the Securities and Exchange Commission obtained a final judgment against defendant David Ferraro for his role in alleged microcap stock promotion schemes that generated more than $140,000 in profits for Ferraro.
According to the SEC's complaint, from at least October 2019 through January 2021, Ferraro and his co-defendant Justin Costello engaged in a stock promotion scheme in which Ferraro recommended and promoted to his Twitter followers and the public at least five microcap stocks that Costello owned, without disclosing that he and Costello intended to sell shares of those stocks as their prices rose, or that Costello would pay Ferraro a portion of his profits from some of those sales. Costello shared approximately $32,000 of his profits with Ferraro, and Ferraro profited approximately $41,000 from his own trading in this scheme. The SEC's complaint also alleged that Ferraro separately conducted his own stock promotion scheme respecting two additional microcap stocks, generating profits of approximately $68,000.</t>
  </si>
  <si>
    <t>Ferraro previously consented to a bifurcated settlement and consented, without admitting or denying the allegations in the complaint, to be permanently enjoined from violations of Section 17(a) of the Securities Act of 1933 and Section 10(b) of the Securities Exchange Act of 1934 and Rule 10b-5 thereunder and from participating in any offering of a penny stock. The final judgment against Ferraro awards the previously imposed injunctive relief and penny stock bar; orders Ferraro to pay disgorgement in the amount of $142,724.97, plus prejudgment interest thereon in the amount of $11,704.92, for a total of $154,429.89; and does not impose a civil penalty, based on Ferraro's sworn statement of financial condition.</t>
  </si>
  <si>
    <t>Ponzi Scheme</t>
  </si>
  <si>
    <t>On July 12, 2023, the Securities and Exchange Commission filed an emergency action to halt an alleged multimillion-dollar Ponzi scheme run by Durham, North Carolina resident Nayeem Choudhury and his hedge fund, Dream Venture Capital Group LLC.
According to the SEC's Complaint, filed in the United States District Court for the Middle District of North Carolina, Choudhury raised at least $9.3 million from investors by promising a risk-free investment in his hedge fund and falsely touting its superlative performance. In reality, the complaint states, Choudhury's track record consisted almost uniformly of monthly six- and seven-figure trading losses, and Dream Venture lost over $4.8 million in options trading between August 2022 and June 2023. The complaint also states that Choudhury misused investor funds by using new-investor money to repay existing investors and by paying personal expenses out of fund assets, including the purchase of a luxury automobile in May 2023 for $85,000. Since July 2022, the SEC claims, Choudhury and Dream Venture have only repaid investors approximately $3.5 million.</t>
  </si>
  <si>
    <t>The Complaint charges Choudhury and Dream Venture with violating the antifraud provisions of Section 17(a) of the Securities Act of 1933 ("Securities Act") and Section 10(b) of the Securities Exchange Act of 1934 and Rule 10b-5 thereunder, and the registration provisions of Section 5 of the Securities Act. Additionally, the Complaint charges Choudhury with violating Sections 206(1), 206(2), and 206(4) of the Investment Advisers Act of 1940, and Rule 206(4)-8 thereunder. The SEC seeks an asset freeze, a temporary restraining order, preliminary and permanent injunctions, a conduct-based injunction, disgorgement of ill-gotten gains plus prejudgment interest, and civil penalties.</t>
  </si>
  <si>
    <t>https://www.sec.gov/litigation/complaints/2023/comp25774.pdf</t>
  </si>
  <si>
    <t>https://www.sec.gov/litigation/complaints/2023/comp25776.pdf</t>
  </si>
  <si>
    <t>Violation of Registration Requirements; Unregistered Crypto Assets</t>
  </si>
  <si>
    <t>The SEC's complaint alleged that, from at least July 2016 to February 2021, LBRY, which provides a video sharing application, sold crypto asset securities called "LBRY Credits" to numerous investors, including investors based in the United States. LBRY's failure to file a registration statement denied prospective investors the information required for such an offering to the public. In November 2022, the Court granted summary judgment in favor of the SEC, holding that LBRY offered and sold LBC in violation of Section 5 of the Securities Act of 1933, the registration provisions of the federal securities laws. The Court rejected LBRY's claim that it lacked fair notice of the application of those laws to its offer and sale.</t>
  </si>
  <si>
    <t>On July 11, 2023, Judge Peter Barbadoro of the United States District Court for the District of New Hampshire ordered LBRY, Inc., a New Hampshire software company that issued crypto asset securities called "LBRY Credits" or "LBC," to pay a civil penalty of $111,614. The Court also permanently enjoined LBRY from further violations of the registration provisions of the federal securities laws and from participating in unregistered offerings of crypto asset securities in the future.</t>
  </si>
  <si>
    <t>Fraud</t>
  </si>
  <si>
    <t>On July 12, 2023, the Securities and Exchange Commission charged Olivier Amar, the former Chief Growth Officer of Frank, with fraud in connection with the $175 million sale of the company to JPMorgan Chase Bank, N.A., (JPMC) in 2021. The SEC previously charged Charlie Javice, the founder and former CEO of Frank, in connection with the same scheme, in which she and Amar allegedly deceived JPMC into believing that Frank had access to valuable data on 4.25 million students who used Frank's service, when in reality the number was less than 300 thousand.
According to the SEC's amended complaint, Amar directed a Frank engineering employee to generate an artificial, "synthetic" set of data to supplement actual data that Frank had acquired from website visitors. The purpose of this request was to fulfill a due diligence request from JPMC to assess Frank's own user data before the acquisition. After the engineering employee declined to generate fictitious data, Javice and Amar allegedly coordinated an effort to obtain data from outside sources. Specifically, Javice allegedly paid a data science professor to manufacture the data required to close the deal with JPMC, while Amar negotiated with an external data compiler and ultimately procured data on 4.5 million students at a cost of $105,000 that Frank allegedly falsely passed off as being real customers in response to inquiries from JPMC following the close of the acquisition.</t>
  </si>
  <si>
    <t>In addition to the previously announced charges against Javice, the amended complaint, filed in the U.S. District Court for the Southern District of New York, charges Amar with violations of Section 17(a)(1) and (3) of the Securities Act of 1933 and Section 10(b) of the Securities Exchange Act of 1934 and Rules 10b-5(a) and (c) thereunder, and Amar with aiding and abetting Javice's violations of those provisions.</t>
  </si>
  <si>
    <t>On July 12, 2023, the Securities and Exchange Commission filed partially settled charges against Joseph Michael "Mike" Todd, a resident of Panama City, Florida, and his entities Todd Financial Services, LLC ("TFS") and TFS Insurance Services LLC ("TFS Insurance"), for defrauding at least 20 brokerage customers of at least $3 million.
According to the SEC's complaint, Todd, while employed as a registered representative and investment adviser representative at a dually-registered broker-dealer and investment adviser, obtained investor funds through deceptive means by instructing his brokerage customers to write checks payable to TFS, TFS Insurance, or Todd by falsely assuring customers that he and his entities would invest the customers' funds in various securities. As alleged, Todd instead misappropriated investors' funds and kept the money for his own personal use, spending it on real estate, boating, hunting, casinos, and adult entertainment. The complaint further alleges that, in order to conceal and continue his scheme, Todd presented defrauded customers with forged account statements or portfolio holdings statements that contained falsified entries indicating the customers were invested in the products promised by Todd. Many of the victims of Todd's scheme were seniors and/or disabled individuals, the complaint alleges. According to the complaint, Todd also made Ponzi-like payments to at least one customer by using other customers' funds to make regular deposits from a TFS bank account into this customer's account, which he falsely claimed were interest payments or regular distributions on an investment.</t>
  </si>
  <si>
    <t>The SEC's complaint, filed in federal court in the Middle District of Florida, charges Todd and TFS with violating the antifraud provisions of Section 17(a) of the Securities Act of 1933, and Todd, TFS, and TFS Insurance with violating Section 10(b) of the Securities Exchange Act of 1934 and Rule 10b-5 thereunder. The SEC's complaint seeks disgorgement, civil penalties, permanent injunctions, and conduct-based injunctions stemming from the Defendants' wrongdoing, and a permanent officer-and-director bar against Todd.
To settle the Commission's charges, Todd, TFS, and TFS Insurance, without admitting or denying the SEC's allegations, have consented to the injunctive relief and the officer-and-director bar for Todd, and to pay disgorgement, prejudgment interest, and civil penalties in amounts to be determined by the Court at a later date upon an SEC motion.</t>
  </si>
  <si>
    <t>https://www.sec.gov/files/litigation/complaints/2023/comp25777.pdf</t>
  </si>
  <si>
    <t>105-2023-008</t>
  </si>
  <si>
    <t>This matter concerns CohnReznick’s failure to timely disclose to the Board on
Form 3 four reportable events regarding two disciplinary proceedings brought by the U.S. Securities and Exchange Commission (“Commission”) against CohnReznick and certain of its personnel. PCAOB rules require registered firms, including CohnReznick, to complete and file with the PCAOB a special report on Form 3 to report any event specified in that form within thirty days of the event’s occurrence. Among the events that CohnReznick is required to report on Form 3 are its becoming aware that the firm and/or certain of its personnel have become
respondents in certain disciplinary proceedings, and the conclusion of such proceedings. On June 8, 2022, the Commission issued an order sanctioning CohnReznick for deficiencies in its system of quality controls that led to audit failures in connection with aThe Commission issued another order on June 8, 2022 sanctioning three CohnReznick partners who were involved in one of the year-end audits serving as the basis for the Commission’s concurrent order against CohnReznick. The initiation and conclusion of the Commission’s proceeding against the three partners constituted reportable events under Form 3, but CohnReznick failed to file a Form 3 reporting either event until December 12, 2022.
quarterly review and year-end audit of one client, and a year-end audit of another client. The initiation and conclusion of the Commission’s proceeding against CohnReznick constituted reportable events under Form 3, but CohnReznick failed to file a Form 3 reporting either event until December 12, 2022.</t>
  </si>
  <si>
    <t>By this Order Instituting Disciplinary Proceedings, Making Findings, and Imposing
Sanctions (“Order”), the Public Company Accounting Oversight Board (“Board” or “PCAOB”) is:
(1) censuring CohnReznick LLP (“CohnReznick” or “Respondent”);
(2) imposing a $20,000 civil money penalty on CohnReznick; and
(3) requiring CohnReznick to comply with its policies and procedures directed toward
ensuring compliance with PCAOB reporting requirements.
The Board is imposing these sanctions on the basis of its findings that CohnReznick
failed to disclose certain reportable events to the Board on PCAOB Form 3, Special Report, on a
timely basis. Accordingly, it is hereby ORDERED that:
A. Pursuant to Section 105(c)(4)(E) of the Act and PCAOB Rule 5300(a)(5),
CohnReznick is hereby censured.
B. Pursuant to Section 105(c)(4)(D) of the Act and PCAOB Rule 5300(a)(4), a civil
money penalty in the amount of $20,000 is imposed upon CohnReznick.
1. All funds collected by the Board as a result of the assessment of this civil
money penalty will be used in accordance with Section 109(c)(2) of the
Act.
2. CohnReznick shall pay this civil money penalty within ten (10) days of the
issuance of this Order. Pursuant to Section 105(c)(4)(G) of the Act and PCAOB Rule 5300(a)(9),
CohnReznick is required to comply with its PCAOB reporting policies and
procedures</t>
  </si>
  <si>
    <t>Failure to timely disclose reportable events</t>
  </si>
  <si>
    <t>NC, TX</t>
  </si>
  <si>
    <t>WI, NC, AK, AZ, CA, MA, MI , NV, NY, WA, FL, VA, FL, KY, MN, ND, LA, MO, AR</t>
  </si>
  <si>
    <t>NC, NJ, FL</t>
  </si>
  <si>
    <t>WI, KS, AR, NC, AR, VA, PA</t>
  </si>
  <si>
    <t xml:space="preserve">NY, CA, AZ, NH, FL, NY, TX, FL, WA, </t>
  </si>
  <si>
    <t>ME, CA, CT, MN, FL, GA, MA, NH, OK, OR, SD, WA, SC, IA, NV, NC, MO, MD, WI, VA, AR, LA, TX, MI, DC, SC, PR, KS, MS</t>
  </si>
  <si>
    <t>CT, NY, NJ</t>
  </si>
  <si>
    <t xml:space="preserve">NY, NC, WI, WY, KY,, DC, TN, NV, </t>
  </si>
  <si>
    <t>FL, NJ, WI</t>
  </si>
  <si>
    <t>NC, WI, CA, ID, KS, MO, FL, AL, PA, MD, CO, NY, MI, AZ, GA, TX, LA, AL, CO, MD, NJ</t>
  </si>
  <si>
    <t>NC, PA</t>
  </si>
  <si>
    <t>MA, MD, NY, NJ</t>
  </si>
  <si>
    <t>Justin Costello et al. David Ferraro</t>
  </si>
  <si>
    <t>Charlie Javice et al. Olivier Amar</t>
  </si>
  <si>
    <t>Joseph Michael Todd, et al. Todd Financial Services, LLC, TFS Insurance Services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</si>
</sst>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
      <sz val="11"/>
      <color rgb="FF111111"/>
      <name val="Calibri"/>
      <family val="2"/>
      <scheme val="minor"/>
    </font>
    <font>
      <sz val="9.5"/>
      <color theme="1"/>
      <name val="Calibri"/>
      <family val="2"/>
      <scheme val="minor"/>
    </font>
    <font>
      <sz val="11"/>
      <color rgb="FF3D3D3D"/>
      <name val="Calibri"/>
      <family val="2"/>
      <scheme val="minor"/>
    </font>
    <font>
      <b/>
      <sz val="12"/>
      <name val="Calibri"/>
      <family val="2"/>
      <scheme val="minor"/>
    </font>
    <font>
      <sz val="10"/>
      <name val="Times New Roman"/>
      <family val="1"/>
      <charset val="204"/>
    </font>
    <font>
      <sz val="10"/>
      <color theme="1"/>
      <name val="Calibri"/>
      <family val="2"/>
      <scheme val="minor"/>
    </font>
    <font>
      <sz val="9.35"/>
      <name val="Calibri"/>
      <family val="2"/>
    </font>
    <font>
      <sz val="11"/>
      <color indexed="8"/>
      <name val="Arial"/>
      <family val="1"/>
      <charset val="204"/>
    </font>
    <font>
      <b/>
      <u/>
      <sz val="9.35"/>
      <color theme="10"/>
      <name val="Calibri"/>
      <family val="2"/>
    </font>
    <font>
      <sz val="9.35"/>
      <color theme="10"/>
      <name val="Calibri"/>
      <family val="2"/>
    </font>
  </fonts>
  <fills count="8">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DCDCD"/>
      </left>
      <right/>
      <top style="medium">
        <color rgb="FFCDCDCD"/>
      </top>
      <bottom/>
      <diagonal/>
    </border>
    <border>
      <left style="thin">
        <color indexed="64"/>
      </left>
      <right style="thin">
        <color indexed="64"/>
      </right>
      <top/>
      <bottom style="thin">
        <color rgb="FF000000"/>
      </bottom>
      <diagonal/>
    </border>
    <border>
      <left style="medium">
        <color rgb="FFCDCDCD"/>
      </left>
      <right style="medium">
        <color rgb="FFCDCDCD"/>
      </right>
      <top style="medium">
        <color rgb="FFCDCDCD"/>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17">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49" fontId="3" fillId="2" borderId="1" xfId="1" applyNumberFormat="1" applyFont="1" applyBorder="1" applyAlignment="1">
      <alignment horizontal="left"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0" fontId="0" fillId="5" borderId="0" xfId="0" applyFill="1" applyAlignment="1">
      <alignmen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0" fontId="3" fillId="0" borderId="0" xfId="2" applyFont="1" applyAlignment="1" applyProtection="1">
      <alignment vertical="top"/>
    </xf>
    <xf numFmtId="49" fontId="2" fillId="0" borderId="0" xfId="2" applyNumberFormat="1" applyAlignment="1" applyProtection="1">
      <alignmen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3" fillId="0" borderId="4" xfId="2" applyFont="1" applyBorder="1" applyAlignment="1" applyProtection="1">
      <alignment horizontal="left" vertical="top" wrapText="1"/>
    </xf>
    <xf numFmtId="0" fontId="2" fillId="0" borderId="0" xfId="2" applyFill="1" applyAlignment="1" applyProtection="1"/>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14" fontId="3" fillId="0" borderId="3" xfId="0" applyNumberFormat="1" applyFont="1" applyBorder="1" applyAlignment="1">
      <alignment vertical="top" wrapText="1"/>
    </xf>
    <xf numFmtId="14" fontId="3" fillId="0" borderId="8" xfId="0" applyNumberFormat="1" applyFont="1" applyBorder="1" applyAlignment="1">
      <alignment vertical="top" wrapText="1"/>
    </xf>
    <xf numFmtId="14" fontId="3" fillId="2" borderId="6" xfId="1" applyNumberFormat="1" applyFont="1" applyBorder="1" applyAlignment="1">
      <alignment vertical="top" wrapText="1"/>
    </xf>
    <xf numFmtId="0" fontId="3" fillId="2" borderId="5" xfId="1" applyFont="1" applyBorder="1" applyAlignment="1">
      <alignment horizontal="left" vertical="top" wrapText="1"/>
    </xf>
    <xf numFmtId="0" fontId="3" fillId="2" borderId="6" xfId="1" applyFont="1" applyBorder="1" applyAlignment="1">
      <alignment horizontal="left" vertical="top" wrapText="1"/>
    </xf>
    <xf numFmtId="49" fontId="3" fillId="2" borderId="6" xfId="1" applyNumberFormat="1" applyFont="1" applyBorder="1" applyAlignment="1">
      <alignment horizontal="left" vertical="top" wrapText="1"/>
    </xf>
    <xf numFmtId="0" fontId="14" fillId="0" borderId="0" xfId="0" applyFont="1" applyAlignment="1">
      <alignment vertical="center" wrapText="1"/>
    </xf>
    <xf numFmtId="14" fontId="0" fillId="0" borderId="0" xfId="0" applyNumberFormat="1" applyAlignment="1">
      <alignment horizontal="right" vertical="top"/>
    </xf>
    <xf numFmtId="0" fontId="15" fillId="0" borderId="0" xfId="0" applyFont="1" applyAlignment="1">
      <alignment vertical="top" wrapText="1"/>
    </xf>
    <xf numFmtId="49" fontId="16" fillId="0" borderId="0" xfId="0" applyNumberFormat="1" applyFont="1" applyAlignment="1">
      <alignment vertical="top" wrapText="1"/>
    </xf>
    <xf numFmtId="0" fontId="16" fillId="0" borderId="12" xfId="0" applyFont="1" applyBorder="1" applyAlignment="1">
      <alignment vertical="top" wrapText="1"/>
    </xf>
    <xf numFmtId="0" fontId="16" fillId="0" borderId="0" xfId="0" applyFont="1" applyAlignment="1">
      <alignment vertical="top"/>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0" fontId="3" fillId="5" borderId="4" xfId="0" applyFont="1" applyFill="1" applyBorder="1" applyAlignment="1">
      <alignment horizontal="left" vertical="top" wrapText="1"/>
    </xf>
    <xf numFmtId="0" fontId="17" fillId="0" borderId="0" xfId="0" applyFont="1" applyAlignment="1">
      <alignment horizontal="left" vertical="center" wrapText="1"/>
    </xf>
    <xf numFmtId="49" fontId="2" fillId="0" borderId="0" xfId="2" applyNumberFormat="1" applyAlignment="1" applyProtection="1">
      <alignment vertical="top"/>
    </xf>
    <xf numFmtId="49" fontId="2" fillId="0" borderId="0" xfId="2" applyNumberFormat="1" applyFill="1" applyAlignment="1" applyProtection="1">
      <alignment vertical="top"/>
    </xf>
    <xf numFmtId="0" fontId="16" fillId="0" borderId="0" xfId="0" applyFont="1" applyAlignment="1">
      <alignment vertical="top" wrapText="1"/>
    </xf>
    <xf numFmtId="0" fontId="10" fillId="0" borderId="0" xfId="2" applyFont="1" applyAlignment="1" applyProtection="1">
      <alignment vertical="top" wrapText="1"/>
    </xf>
    <xf numFmtId="0" fontId="3" fillId="2" borderId="13" xfId="1" applyFont="1" applyBorder="1" applyAlignment="1">
      <alignment horizontal="left"/>
    </xf>
    <xf numFmtId="0" fontId="11" fillId="6" borderId="0" xfId="0" applyFont="1" applyFill="1" applyAlignment="1">
      <alignment horizontal="center" vertical="center" wrapText="1"/>
    </xf>
    <xf numFmtId="0" fontId="8" fillId="5" borderId="12" xfId="2" applyFont="1" applyFill="1" applyBorder="1" applyAlignment="1" applyProtection="1">
      <alignment vertical="top"/>
    </xf>
    <xf numFmtId="0" fontId="6" fillId="0" borderId="0" xfId="2" applyFont="1" applyAlignment="1" applyProtection="1">
      <alignment vertical="top" wrapText="1"/>
    </xf>
    <xf numFmtId="0" fontId="19" fillId="0" borderId="0" xfId="0" applyFont="1" applyAlignment="1">
      <alignment vertical="top" wrapText="1"/>
    </xf>
    <xf numFmtId="0" fontId="8" fillId="0" borderId="0" xfId="2" applyFont="1" applyAlignment="1" applyProtection="1">
      <alignment horizontal="left" vertical="top" wrapText="1"/>
    </xf>
    <xf numFmtId="0" fontId="3" fillId="0" borderId="0" xfId="0" applyFont="1" applyAlignment="1">
      <alignmen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8" fillId="0" borderId="0" xfId="2" applyFont="1" applyAlignment="1" applyProtection="1">
      <alignment horizontal="left" vertical="top"/>
    </xf>
    <xf numFmtId="0" fontId="16" fillId="5" borderId="0" xfId="0" applyFont="1" applyFill="1" applyAlignment="1">
      <alignment vertical="top" wrapText="1"/>
    </xf>
    <xf numFmtId="0" fontId="8" fillId="0" borderId="12" xfId="2" applyFont="1" applyFill="1" applyBorder="1" applyAlignment="1" applyProtection="1">
      <alignment vertical="top"/>
    </xf>
    <xf numFmtId="0" fontId="18" fillId="0" borderId="0" xfId="0" applyFont="1" applyAlignment="1">
      <alignment horizontal="left" wrapText="1"/>
    </xf>
    <xf numFmtId="0" fontId="21" fillId="0" borderId="10" xfId="0" applyFont="1" applyBorder="1" applyAlignment="1">
      <alignment horizontal="left" vertical="top" wrapText="1"/>
    </xf>
    <xf numFmtId="0" fontId="2" fillId="5" borderId="12" xfId="2" applyFill="1" applyBorder="1" applyAlignment="1" applyProtection="1">
      <alignment vertical="top"/>
    </xf>
    <xf numFmtId="0" fontId="2" fillId="0" borderId="0" xfId="2" applyAlignment="1" applyProtection="1">
      <alignment vertical="top"/>
    </xf>
    <xf numFmtId="0" fontId="20" fillId="0" borderId="4" xfId="2" applyFont="1" applyBorder="1" applyAlignment="1" applyProtection="1">
      <alignment horizontal="left" vertical="top" wrapText="1"/>
    </xf>
    <xf numFmtId="0" fontId="22" fillId="0" borderId="0" xfId="2" applyFont="1" applyAlignment="1" applyProtection="1">
      <alignment vertical="top" wrapText="1"/>
    </xf>
    <xf numFmtId="0" fontId="7" fillId="0" borderId="0" xfId="0" applyFont="1" applyAlignment="1">
      <alignment vertical="top" wrapText="1"/>
    </xf>
    <xf numFmtId="16" fontId="0" fillId="0" borderId="0" xfId="0" applyNumberFormat="1" applyAlignment="1">
      <alignment vertical="top"/>
    </xf>
    <xf numFmtId="0" fontId="23" fillId="0" borderId="0" xfId="2" applyFont="1" applyAlignment="1" applyProtection="1">
      <alignment vertical="top" wrapText="1"/>
    </xf>
    <xf numFmtId="0" fontId="8" fillId="0" borderId="0" xfId="2" applyFont="1" applyFill="1" applyAlignment="1" applyProtection="1">
      <alignment vertical="top"/>
    </xf>
    <xf numFmtId="0" fontId="6" fillId="0" borderId="0" xfId="2" applyFont="1" applyAlignment="1" applyProtection="1">
      <alignment vertical="top"/>
    </xf>
    <xf numFmtId="0" fontId="6" fillId="7" borderId="12" xfId="2" applyFont="1" applyFill="1" applyBorder="1" applyAlignment="1" applyProtection="1">
      <alignment vertical="top"/>
    </xf>
    <xf numFmtId="0" fontId="6" fillId="0" borderId="12" xfId="2" applyFont="1" applyFill="1" applyBorder="1" applyAlignment="1" applyProtection="1">
      <alignment vertical="top"/>
    </xf>
    <xf numFmtId="0" fontId="6" fillId="5" borderId="12" xfId="2" applyFont="1" applyFill="1" applyBorder="1" applyAlignment="1" applyProtection="1">
      <alignment vertical="top"/>
    </xf>
    <xf numFmtId="0" fontId="6" fillId="0" borderId="0" xfId="2" applyFont="1" applyFill="1" applyAlignment="1" applyProtection="1"/>
    <xf numFmtId="0" fontId="6" fillId="5" borderId="14" xfId="2" applyFont="1" applyFill="1" applyBorder="1" applyAlignment="1" applyProtection="1">
      <alignment vertical="top"/>
    </xf>
    <xf numFmtId="0" fontId="8" fillId="7" borderId="12" xfId="2" applyFont="1" applyFill="1" applyBorder="1" applyAlignment="1" applyProtection="1">
      <alignment vertical="top"/>
    </xf>
    <xf numFmtId="0" fontId="2" fillId="0" borderId="4" xfId="2" applyBorder="1" applyAlignment="1" applyProtection="1">
      <alignment horizontal="left" vertical="top" wrapText="1"/>
    </xf>
    <xf numFmtId="0" fontId="3" fillId="0" borderId="2" xfId="0" applyFont="1" applyBorder="1" applyAlignment="1">
      <alignment vertical="top"/>
    </xf>
    <xf numFmtId="0" fontId="8" fillId="0" borderId="12" xfId="2" applyFont="1" applyFill="1" applyBorder="1" applyAlignment="1" applyProtection="1"/>
    <xf numFmtId="0" fontId="0" fillId="0" borderId="2" xfId="3" applyFont="1" applyBorder="1" applyAlignment="1" applyProtection="1">
      <alignment horizontal="left" vertical="top" wrapText="1"/>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2" fillId="6"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7">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general"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u/>
        <vertAlign val="baseline"/>
        <sz val="11"/>
        <color theme="10"/>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74" totalsRowShown="0" headerRowDxfId="66" dataDxfId="64" headerRowBorderDxfId="65" tableBorderDxfId="63" headerRowCellStyle="20% - Accent3">
  <autoFilter ref="A3:F74" xr:uid="{00000000-0009-0000-0100-000002000000}"/>
  <sortState xmlns:xlrd2="http://schemas.microsoft.com/office/spreadsheetml/2017/richdata2" ref="A4:F35">
    <sortCondition ref="D3:D35"/>
  </sortState>
  <tableColumns count="6">
    <tableColumn id="1" xr3:uid="{00000000-0010-0000-0000-000001000000}" name="States Specifically Referenced in Agency Report (licensure, location of violation, court of jurisdiction, etc.) " dataDxfId="62"/>
    <tableColumn id="2" xr3:uid="{00000000-0010-0000-0000-000002000000}" name="Name with Link to Summary of Action" dataDxfId="61"/>
    <tableColumn id="3" xr3:uid="{00000000-0010-0000-0000-000003000000}" name="Possible Licensure Jurisdictions Based on ALD Search (May Require Add'l Info to Confirm - middle name, DOB, SSN, etc.)" dataDxfId="60"/>
    <tableColumn id="4" xr3:uid="{00000000-0010-0000-0000-000004000000}" name="Date Published" dataDxfId="59"/>
    <tableColumn id="5" xr3:uid="{00000000-0010-0000-0000-000005000000}" name="Effective Date" dataDxfId="58"/>
    <tableColumn id="7" xr3:uid="{00000000-0010-0000-0000-000007000000}" name="Conclusion"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D22" totalsRowShown="0" headerRowDxfId="56" dataDxfId="54" headerRowBorderDxfId="55" tableBorderDxfId="53" headerRowCellStyle="20% - Accent3">
  <autoFilter ref="A4:D22" xr:uid="{00000000-0009-0000-0100-000003000000}"/>
  <tableColumns count="4">
    <tableColumn id="1" xr3:uid="{5AFD051C-9EB3-4622-9943-658DA4AB8ECA}" name="State Mentioned in Report" dataDxfId="52" dataCellStyle="Hyperlink"/>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25" totalsRowShown="0" headerRowDxfId="39" dataDxfId="37" headerRowBorderDxfId="38" tableBorderDxfId="36" headerRowCellStyle="20% - Accent3">
  <autoFilter ref="A3:I25"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1" totalsRowShown="0" headerRowDxfId="26" dataDxfId="24" headerRowBorderDxfId="25" tableBorderDxfId="23" headerRowCellStyle="20% - Accent3">
  <autoFilter ref="A3:I41"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3" xr3:uid="{00000000-0010-0000-0500-000003000000}"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3" totalsRowShown="0" headerRowDxfId="13" dataDxfId="11" headerRowBorderDxfId="12" tableBorderDxfId="10" totalsRowBorderDxfId="9" headerRowCellStyle="20% - Accent3">
  <autoFilter ref="A3:I123"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us.aicpa.org/forthepublic/disciplinaryactions/2023/billings-wayne.html" TargetMode="External"/><Relationship Id="rId21" Type="http://schemas.openxmlformats.org/officeDocument/2006/relationships/hyperlink" Target="https://us.aicpa.org/forthepublic/disciplinaryactions/2023/kinnear-doug.html" TargetMode="External"/><Relationship Id="rId42" Type="http://schemas.openxmlformats.org/officeDocument/2006/relationships/hyperlink" Target="https://us.aicpa.org/forthepublic/disciplinaryactions/2023/bader-william-katy.html" TargetMode="External"/><Relationship Id="rId47" Type="http://schemas.openxmlformats.org/officeDocument/2006/relationships/hyperlink" Target="https://us.aicpa.org/forthepublic/disciplinaryactions/2023/garcia-weising-amanda.html" TargetMode="External"/><Relationship Id="rId63" Type="http://schemas.openxmlformats.org/officeDocument/2006/relationships/hyperlink" Target="https://us.aicpa.org/forthepublic/disciplinaryactions/2023/garg-shweta.html" TargetMode="External"/><Relationship Id="rId68" Type="http://schemas.openxmlformats.org/officeDocument/2006/relationships/hyperlink" Target="https://us.aicpa.org/forthepublic/disciplinaryactions/2023/cook-dennis-h.html" TargetMode="External"/><Relationship Id="rId2" Type="http://schemas.openxmlformats.org/officeDocument/2006/relationships/hyperlink" Target="https://us.aicpa.org/forthepublic/disciplinaryactions/2023/hayden-richard-e.html" TargetMode="External"/><Relationship Id="rId16" Type="http://schemas.openxmlformats.org/officeDocument/2006/relationships/hyperlink" Target="https://us.aicpa.org/forthepublic/disciplinaryactions/2023/abdelhalim-ahmed.html" TargetMode="External"/><Relationship Id="rId29" Type="http://schemas.openxmlformats.org/officeDocument/2006/relationships/hyperlink" Target="https://us.aicpa.org/forthepublic/disciplinaryactions/2023/gould-kenneth-l.html" TargetMode="External"/><Relationship Id="rId11" Type="http://schemas.openxmlformats.org/officeDocument/2006/relationships/hyperlink" Target="https://us.aicpa.org/forthepublic/disciplinaryactions/2023/woodward-scott-a.html" TargetMode="External"/><Relationship Id="rId24" Type="http://schemas.openxmlformats.org/officeDocument/2006/relationships/hyperlink" Target="https://us.aicpa.org/forthepublic/disciplinaryactions/2023/thomas-bruce-l.html" TargetMode="External"/><Relationship Id="rId32" Type="http://schemas.openxmlformats.org/officeDocument/2006/relationships/hyperlink" Target="https://us.aicpa.org/forthepublic/disciplinaryactions/2023/lapensohn-howard-c.html" TargetMode="External"/><Relationship Id="rId37" Type="http://schemas.openxmlformats.org/officeDocument/2006/relationships/hyperlink" Target="https://us.aicpa.org/forthepublic/disciplinaryactions/2023/turner-jr-samuel.html" TargetMode="External"/><Relationship Id="rId40" Type="http://schemas.openxmlformats.org/officeDocument/2006/relationships/hyperlink" Target="https://us.aicpa.org/forthepublic/disciplinaryactions/2023/vellocido-randal-g.html" TargetMode="External"/><Relationship Id="rId45" Type="http://schemas.openxmlformats.org/officeDocument/2006/relationships/hyperlink" Target="https://us.aicpa.org/forthepublic/disciplinaryactions/2023/castillo-david-h-aurora.html" TargetMode="External"/><Relationship Id="rId53" Type="http://schemas.openxmlformats.org/officeDocument/2006/relationships/hyperlink" Target="https://us.aicpa.org/forthepublic/disciplinaryactions/2023/simmers-dennis-w.html" TargetMode="External"/><Relationship Id="rId58" Type="http://schemas.openxmlformats.org/officeDocument/2006/relationships/hyperlink" Target="https://us.aicpa.org/forthepublic/disciplinaryactions/2023/keyes-brandon-r.html" TargetMode="External"/><Relationship Id="rId66" Type="http://schemas.openxmlformats.org/officeDocument/2006/relationships/hyperlink" Target="https://us.aicpa.org/forthepublic/disciplinaryactions/2023/tucker-james-k.html" TargetMode="External"/><Relationship Id="rId5" Type="http://schemas.openxmlformats.org/officeDocument/2006/relationships/hyperlink" Target="https://us.aicpa.org/forthepublic/disciplinaryactions/2023/mullen-michael-g.html" TargetMode="External"/><Relationship Id="rId61" Type="http://schemas.openxmlformats.org/officeDocument/2006/relationships/hyperlink" Target="https://us.aicpa.org/forthepublic/disciplinaryactions/2023/tucker-james-k.html" TargetMode="External"/><Relationship Id="rId19" Type="http://schemas.openxmlformats.org/officeDocument/2006/relationships/hyperlink" Target="https://us.aicpa.org/forthepublic/disciplinaryactions/2023/brady-edmond-p.html" TargetMode="External"/><Relationship Id="rId14" Type="http://schemas.openxmlformats.org/officeDocument/2006/relationships/hyperlink" Target="https://us.aicpa.org/forthepublic/disciplinaryactions/2023/lewis-jeffrey-g.html" TargetMode="External"/><Relationship Id="rId22" Type="http://schemas.openxmlformats.org/officeDocument/2006/relationships/hyperlink" Target="https://us.aicpa.org/forthepublic/disciplinaryactions/2023/kratzke-david-s.html" TargetMode="External"/><Relationship Id="rId27" Type="http://schemas.openxmlformats.org/officeDocument/2006/relationships/hyperlink" Target="https://us.aicpa.org/forthepublic/disciplinaryactions/2023/choi-david-hyun.html" TargetMode="External"/><Relationship Id="rId30" Type="http://schemas.openxmlformats.org/officeDocument/2006/relationships/hyperlink" Target="https://us.aicpa.org/forthepublic/disciplinaryactions/2023/hsia-leon.html" TargetMode="External"/><Relationship Id="rId35" Type="http://schemas.openxmlformats.org/officeDocument/2006/relationships/hyperlink" Target="https://us.aicpa.org/forthepublic/disciplinaryactions/2023/sanders-charles-s.html" TargetMode="External"/><Relationship Id="rId43" Type="http://schemas.openxmlformats.org/officeDocument/2006/relationships/hyperlink" Target="https://us.aicpa.org/forthepublic/disciplinaryactions/2023/baldwin-katherine.html" TargetMode="External"/><Relationship Id="rId48" Type="http://schemas.openxmlformats.org/officeDocument/2006/relationships/hyperlink" Target="https://us.aicpa.org/forthepublic/disciplinaryactions/2023/griffin-james-f.html" TargetMode="External"/><Relationship Id="rId56" Type="http://schemas.openxmlformats.org/officeDocument/2006/relationships/hyperlink" Target="https://us.aicpa.org/forthepublic/disciplinaryactions/2023/barksdale-jr-edward-n.html" TargetMode="External"/><Relationship Id="rId64" Type="http://schemas.openxmlformats.org/officeDocument/2006/relationships/hyperlink" Target="https://us.aicpa.org/forthepublic/disciplinaryactions/2023/savignano-john.html" TargetMode="External"/><Relationship Id="rId69" Type="http://schemas.openxmlformats.org/officeDocument/2006/relationships/hyperlink" Target="https://us.aicpa.org/forthepublic/disciplinaryactions/2023/moore-robert-m.html" TargetMode="External"/><Relationship Id="rId8" Type="http://schemas.openxmlformats.org/officeDocument/2006/relationships/hyperlink" Target="https://us.aicpa.org/forthepublic/disciplinaryactions/2023/santee-khristy.html" TargetMode="External"/><Relationship Id="rId51" Type="http://schemas.openxmlformats.org/officeDocument/2006/relationships/hyperlink" Target="https://us.aicpa.org/forthepublic/disciplinaryactions/2023/moushon-scott.html" TargetMode="External"/><Relationship Id="rId72" Type="http://schemas.openxmlformats.org/officeDocument/2006/relationships/printerSettings" Target="../printerSettings/printerSettings1.bin"/><Relationship Id="rId3" Type="http://schemas.openxmlformats.org/officeDocument/2006/relationships/hyperlink" Target="https://us.aicpa.org/forthepublic/disciplinaryactions/2023/kirn-steven-f.html" TargetMode="External"/><Relationship Id="rId12" Type="http://schemas.openxmlformats.org/officeDocument/2006/relationships/hyperlink" Target="https://us.aicpa.org/forthepublic/disciplinaryactions/2023/yowell-larry-m.html" TargetMode="External"/><Relationship Id="rId17" Type="http://schemas.openxmlformats.org/officeDocument/2006/relationships/hyperlink" Target="https://us.aicpa.org/forthepublic/disciplinaryactions/2023/gibson-daniel-m.html" TargetMode="External"/><Relationship Id="rId25" Type="http://schemas.openxmlformats.org/officeDocument/2006/relationships/hyperlink" Target="https://us.aicpa.org/forthepublic/disciplinaryactions/2023/weems-aurelia-evers.html" TargetMode="External"/><Relationship Id="rId33" Type="http://schemas.openxmlformats.org/officeDocument/2006/relationships/hyperlink" Target="https://www.asbpa.alabama.gov/Disciplinary.aspx" TargetMode="External"/><Relationship Id="rId38" Type="http://schemas.openxmlformats.org/officeDocument/2006/relationships/hyperlink" Target="https://us.aicpa.org/forthepublic/disciplinaryactions/2023/worrell-michael-b.html" TargetMode="External"/><Relationship Id="rId46" Type="http://schemas.openxmlformats.org/officeDocument/2006/relationships/hyperlink" Target="https://us.aicpa.org/forthepublic/disciplinaryactions/2023/condon-iii-richard-j-brookline.html" TargetMode="External"/><Relationship Id="rId59" Type="http://schemas.openxmlformats.org/officeDocument/2006/relationships/hyperlink" Target="https://us.aicpa.org/forthepublic/disciplinaryactions/2023/reams-scott-j.html" TargetMode="External"/><Relationship Id="rId67" Type="http://schemas.openxmlformats.org/officeDocument/2006/relationships/hyperlink" Target="https://us.aicpa.org/forthepublic/disciplinaryactions/2023/barksdale-jr-edward-n.html" TargetMode="External"/><Relationship Id="rId20" Type="http://schemas.openxmlformats.org/officeDocument/2006/relationships/hyperlink" Target="https://us.aicpa.org/forthepublic/disciplinaryactions/2023/ginsberg-steven-a.html" TargetMode="External"/><Relationship Id="rId41" Type="http://schemas.openxmlformats.org/officeDocument/2006/relationships/hyperlink" Target="https://us.aicpa.org/forthepublic/disciplinaryactions/2023/roddy-wayne-a.html" TargetMode="External"/><Relationship Id="rId54" Type="http://schemas.openxmlformats.org/officeDocument/2006/relationships/hyperlink" Target="https://us.aicpa.org/forthepublic/disciplinaryactions/2023/winans-christine-l.html" TargetMode="External"/><Relationship Id="rId62" Type="http://schemas.openxmlformats.org/officeDocument/2006/relationships/hyperlink" Target="https://us.aicpa.org/forthepublic/disciplinaryactions/2023/winans-kimberly-n.html" TargetMode="External"/><Relationship Id="rId70" Type="http://schemas.openxmlformats.org/officeDocument/2006/relationships/hyperlink" Target="https://us.aicpa.org/forthepublic/disciplinaryactions/2023/nigro-jeffrey-d.html" TargetMode="External"/><Relationship Id="rId1" Type="http://schemas.openxmlformats.org/officeDocument/2006/relationships/hyperlink" Target="https://us.aicpa.org/forthepublic/disciplinaryactions/2023/berkower-maurice-of-iselin-nj.html" TargetMode="External"/><Relationship Id="rId6" Type="http://schemas.openxmlformats.org/officeDocument/2006/relationships/hyperlink" Target="https://us.aicpa.org/forthepublic/disciplinaryactions/2023/piqueira-michael.html" TargetMode="External"/><Relationship Id="rId15" Type="http://schemas.openxmlformats.org/officeDocument/2006/relationships/hyperlink" Target="https://us.aicpa.org/forthepublic/disciplinaryactions/2023/chipps-william-r.html" TargetMode="External"/><Relationship Id="rId23" Type="http://schemas.openxmlformats.org/officeDocument/2006/relationships/hyperlink" Target="https://us.aicpa.org/forthepublic/disciplinaryactions/2023/rios-jr-alfredo.html" TargetMode="External"/><Relationship Id="rId28" Type="http://schemas.openxmlformats.org/officeDocument/2006/relationships/hyperlink" Target="https://us.aicpa.org/forthepublic/disciplinaryactions/2023/cipriani-johnm-mj.html" TargetMode="External"/><Relationship Id="rId36" Type="http://schemas.openxmlformats.org/officeDocument/2006/relationships/hyperlink" Target="https://us.aicpa.org/forthepublic/disciplinaryactions/2023/turk-bernard.html" TargetMode="External"/><Relationship Id="rId49" Type="http://schemas.openxmlformats.org/officeDocument/2006/relationships/hyperlink" Target="https://us.aicpa.org/forthepublic/disciplinaryactions/2023/knauss-walter.html" TargetMode="External"/><Relationship Id="rId57" Type="http://schemas.openxmlformats.org/officeDocument/2006/relationships/hyperlink" Target="https://us.aicpa.org/forthepublic/disciplinaryactions/2023/budge-james-c.html" TargetMode="External"/><Relationship Id="rId10" Type="http://schemas.openxmlformats.org/officeDocument/2006/relationships/hyperlink" Target="https://us.aicpa.org/forthepublic/disciplinaryactions/2023/weiner-sheldon.html" TargetMode="External"/><Relationship Id="rId31" Type="http://schemas.openxmlformats.org/officeDocument/2006/relationships/hyperlink" Target="https://us.aicpa.org/forthepublic/disciplinaryactions/2023/lane-jr-clarence-l.html" TargetMode="External"/><Relationship Id="rId44" Type="http://schemas.openxmlformats.org/officeDocument/2006/relationships/hyperlink" Target="https://us.aicpa.org/forthepublic/disciplinaryactions/2023/castellani-jr-robert-t.html" TargetMode="External"/><Relationship Id="rId52" Type="http://schemas.openxmlformats.org/officeDocument/2006/relationships/hyperlink" Target="https://us.aicpa.org/forthepublic/disciplinaryactions/2023/neis-gregg-a.html" TargetMode="External"/><Relationship Id="rId60" Type="http://schemas.openxmlformats.org/officeDocument/2006/relationships/hyperlink" Target="https://us.aicpa.org/forthepublic/disciplinaryactions/2023/tang-jason-j.html" TargetMode="External"/><Relationship Id="rId65" Type="http://schemas.openxmlformats.org/officeDocument/2006/relationships/hyperlink" Target="https://us.aicpa.org/forthepublic/disciplinaryactions/2023/garg-shweta.html" TargetMode="External"/><Relationship Id="rId73" Type="http://schemas.openxmlformats.org/officeDocument/2006/relationships/table" Target="../tables/table1.xml"/><Relationship Id="rId4" Type="http://schemas.openxmlformats.org/officeDocument/2006/relationships/hyperlink" Target="https://us.aicpa.org/forthepublic/disciplinaryactions/2023/moore-diana-s.html" TargetMode="External"/><Relationship Id="rId9" Type="http://schemas.openxmlformats.org/officeDocument/2006/relationships/hyperlink" Target="https://us.aicpa.org/forthepublic/disciplinaryactions/2023/walton-terrence-j.html" TargetMode="External"/><Relationship Id="rId13" Type="http://schemas.openxmlformats.org/officeDocument/2006/relationships/hyperlink" Target="https://us.aicpa.org/forthepublic/disciplinaryactions/2023/lowrance-david-e.html" TargetMode="External"/><Relationship Id="rId18" Type="http://schemas.openxmlformats.org/officeDocument/2006/relationships/hyperlink" Target="https://us.aicpa.org/forthepublic/disciplinaryactions/2023/goudy-geoffrey-w.html" TargetMode="External"/><Relationship Id="rId39" Type="http://schemas.openxmlformats.org/officeDocument/2006/relationships/hyperlink" Target="https://us.aicpa.org/forthepublic/disciplinaryactions/2023/schmidt-james-e.html" TargetMode="External"/><Relationship Id="rId34" Type="http://schemas.openxmlformats.org/officeDocument/2006/relationships/hyperlink" Target="https://us.aicpa.org/forthepublic/disciplinaryactions/2023/rhodes-james-d.html" TargetMode="External"/><Relationship Id="rId50" Type="http://schemas.openxmlformats.org/officeDocument/2006/relationships/hyperlink" Target="https://us.aicpa.org/forthepublic/disciplinaryactions/2023/motsinger-angela-r.html" TargetMode="External"/><Relationship Id="rId55" Type="http://schemas.openxmlformats.org/officeDocument/2006/relationships/hyperlink" Target="https://us.aicpa.org/forthepublic/disciplinaryactions/2023/alvarez-vicente-m.html" TargetMode="External"/><Relationship Id="rId7" Type="http://schemas.openxmlformats.org/officeDocument/2006/relationships/hyperlink" Target="https://us.aicpa.org/forthepublic/disciplinaryactions/2023/rivera-melecio-juan-a.html" TargetMode="External"/><Relationship Id="rId71" Type="http://schemas.openxmlformats.org/officeDocument/2006/relationships/hyperlink" Target="https://us.aicpa.org/forthepublic/disciplinaryactions/2023/schnell-kimberly-j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30503-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30503-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irb/2023-18_IRB"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ssets.pcaobus.org/pcaob-dev/docs/default-source/enforcement/decisions/documents/105-2023-005-marcum.pdf?sfvrsn=e46a22c_7" TargetMode="External"/><Relationship Id="rId7" Type="http://schemas.openxmlformats.org/officeDocument/2006/relationships/table" Target="../tables/table4.xml"/><Relationship Id="rId2" Type="http://schemas.openxmlformats.org/officeDocument/2006/relationships/hyperlink" Target="https://assets.pcaobus.org/pcaob-dev/docs/default-source/enforcement/decisions/documents/105-2023-004-barzily.pdf?sfvrsn=216a8123_4" TargetMode="External"/><Relationship Id="rId1" Type="http://schemas.openxmlformats.org/officeDocument/2006/relationships/hyperlink" Target="https://assets.pcaobus.org/pcaob-dev/docs/default-source/enforcement/decisions/documents/105-2023-002-rtllp.pdf?sfvrsn=7b4f9346_4" TargetMode="External"/><Relationship Id="rId6" Type="http://schemas.openxmlformats.org/officeDocument/2006/relationships/printerSettings" Target="../printerSettings/printerSettings5.bin"/><Relationship Id="rId5" Type="http://schemas.openxmlformats.org/officeDocument/2006/relationships/hyperlink" Target="https://assets.pcaobus.org/pcaob-dev/docs/default-source/enforcement/decisions/documents/105-2023-008-cohnreznick.pdf?sfvrsn=8cb4f2a8_4" TargetMode="External"/><Relationship Id="rId4" Type="http://schemas.openxmlformats.org/officeDocument/2006/relationships/hyperlink" Target="https://assets.pcaobus.org/pcaob-dev/docs/default-source/enforcement/decisions/documents/105-2023-006-wong-ehrenkrantz.pdf?sfvrsn=ec410f78_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ec.gov/litigation/opinions/2023/34-97510.pdf" TargetMode="External"/><Relationship Id="rId18" Type="http://schemas.openxmlformats.org/officeDocument/2006/relationships/hyperlink" Target="https://www.sec.gov/litigation/admin/2023/33-11201.pdf" TargetMode="External"/><Relationship Id="rId26" Type="http://schemas.openxmlformats.org/officeDocument/2006/relationships/hyperlink" Target="https://www.sec.gov/litigation/opinions/2023/34-97795.pdf" TargetMode="External"/><Relationship Id="rId3" Type="http://schemas.openxmlformats.org/officeDocument/2006/relationships/hyperlink" Target="https://www.sec.gov/litigation/admin/2023/34-97270.pdf" TargetMode="External"/><Relationship Id="rId21" Type="http://schemas.openxmlformats.org/officeDocument/2006/relationships/hyperlink" Target="https://www.sec.gov/litigation/admin/2023/34-97740.pdf" TargetMode="External"/><Relationship Id="rId7" Type="http://schemas.openxmlformats.org/officeDocument/2006/relationships/hyperlink" Target="https://www.sec.gov/litigation/litreleases/2023/lr25700.htm" TargetMode="External"/><Relationship Id="rId12" Type="http://schemas.openxmlformats.org/officeDocument/2006/relationships/hyperlink" Target="https://www.sec.gov/litigation/opinions/2023/34-97509.pdf" TargetMode="External"/><Relationship Id="rId17" Type="http://schemas.openxmlformats.org/officeDocument/2006/relationships/hyperlink" Target="https://www.sec.gov/litigation/admin/2023/33-11200.pdf" TargetMode="External"/><Relationship Id="rId25" Type="http://schemas.openxmlformats.org/officeDocument/2006/relationships/hyperlink" Target="https://www.sec.gov/litigation/admin/2023/34-97773.pdf" TargetMode="External"/><Relationship Id="rId33" Type="http://schemas.openxmlformats.org/officeDocument/2006/relationships/table" Target="../tables/table5.xml"/><Relationship Id="rId2" Type="http://schemas.openxmlformats.org/officeDocument/2006/relationships/hyperlink" Target="https://www.sec.gov/litigation/admin/2023/34-97269.pdf" TargetMode="External"/><Relationship Id="rId16" Type="http://schemas.openxmlformats.org/officeDocument/2006/relationships/hyperlink" Target="https://www.sec.gov/litigation/admin/2023/ia-6320.pdf" TargetMode="External"/><Relationship Id="rId20" Type="http://schemas.openxmlformats.org/officeDocument/2006/relationships/hyperlink" Target="https://www.sec.gov/litigation/admin/2023/34-97685.pdf" TargetMode="External"/><Relationship Id="rId29" Type="http://schemas.openxmlformats.org/officeDocument/2006/relationships/hyperlink" Target="https://www.sec.gov/litigation/admin/2023/33-11209.pdf" TargetMode="External"/><Relationship Id="rId1" Type="http://schemas.openxmlformats.org/officeDocument/2006/relationships/hyperlink" Target="https://www.sec.gov/litigation/admin/2023/34-97259.pdf" TargetMode="External"/><Relationship Id="rId6" Type="http://schemas.openxmlformats.org/officeDocument/2006/relationships/hyperlink" Target="https://www.sec.gov/litigation/admin/2023/34-97317.pdf" TargetMode="External"/><Relationship Id="rId11" Type="http://schemas.openxmlformats.org/officeDocument/2006/relationships/hyperlink" Target="https://www.sec.gov/litigation/admin/2023/34-97479.pdf" TargetMode="External"/><Relationship Id="rId24" Type="http://schemas.openxmlformats.org/officeDocument/2006/relationships/hyperlink" Target="https://www.sec.gov/litigation/admin/2023/34-97761.pdf" TargetMode="External"/><Relationship Id="rId32" Type="http://schemas.openxmlformats.org/officeDocument/2006/relationships/printerSettings" Target="../printerSettings/printerSettings6.bin"/><Relationship Id="rId5" Type="http://schemas.openxmlformats.org/officeDocument/2006/relationships/hyperlink" Target="https://www.sec.gov/litigation/admin/2023/34-97292.pdf" TargetMode="External"/><Relationship Id="rId15" Type="http://schemas.openxmlformats.org/officeDocument/2006/relationships/hyperlink" Target="https://www.sec.gov/litigation/admin/2023/34-97609.pdf" TargetMode="External"/><Relationship Id="rId23" Type="http://schemas.openxmlformats.org/officeDocument/2006/relationships/hyperlink" Target="https://www.sec.gov/litigation/admin/2023/34-97760.pdf" TargetMode="External"/><Relationship Id="rId28" Type="http://schemas.openxmlformats.org/officeDocument/2006/relationships/hyperlink" Target="https://www.sec.gov/litigation/litreleases/2023/lr25766.htm" TargetMode="External"/><Relationship Id="rId10" Type="http://schemas.openxmlformats.org/officeDocument/2006/relationships/hyperlink" Target="https://www.sec.gov/litigation/opinions/2023/34-97414.pdf" TargetMode="External"/><Relationship Id="rId19" Type="http://schemas.openxmlformats.org/officeDocument/2006/relationships/hyperlink" Target="https://www.sec.gov/litigation/admin/2023/33-11202.pdf" TargetMode="External"/><Relationship Id="rId31" Type="http://schemas.openxmlformats.org/officeDocument/2006/relationships/hyperlink" Target="https://www.sec.gov/litigation/admin/2023/34-97835.pdf" TargetMode="External"/><Relationship Id="rId4" Type="http://schemas.openxmlformats.org/officeDocument/2006/relationships/hyperlink" Target="https://www.sec.gov/litigation/litreleases/2023/lr25690.htm" TargetMode="External"/><Relationship Id="rId9" Type="http://schemas.openxmlformats.org/officeDocument/2006/relationships/hyperlink" Target="https://www.sec.gov/litigation/opinions/2023/34-97413.pdf" TargetMode="External"/><Relationship Id="rId14" Type="http://schemas.openxmlformats.org/officeDocument/2006/relationships/hyperlink" Target="https://www.sec.gov/litigation/opinions/2023/34-97512.pdf" TargetMode="External"/><Relationship Id="rId22" Type="http://schemas.openxmlformats.org/officeDocument/2006/relationships/hyperlink" Target="https://www.sec.gov/litigation/admin/2023/34-97757.pdf" TargetMode="External"/><Relationship Id="rId27" Type="http://schemas.openxmlformats.org/officeDocument/2006/relationships/hyperlink" Target="https://www.sec.gov/litigation/admin/2023/33-11206.pdf" TargetMode="External"/><Relationship Id="rId30" Type="http://schemas.openxmlformats.org/officeDocument/2006/relationships/hyperlink" Target="https://www.sec.gov/litigation/admin/2023/33-11210.pdf" TargetMode="External"/><Relationship Id="rId8" Type="http://schemas.openxmlformats.org/officeDocument/2006/relationships/hyperlink" Target="https://www.sec.gov/litigation/admin/2023/34-97381.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litigation/litreleases/2023/lr25713.htm" TargetMode="External"/><Relationship Id="rId117" Type="http://schemas.openxmlformats.org/officeDocument/2006/relationships/printerSettings" Target="../printerSettings/printerSettings7.bin"/><Relationship Id="rId21" Type="http://schemas.openxmlformats.org/officeDocument/2006/relationships/hyperlink" Target="https://www.sec.gov/litigation/litreleases/2023/lr25710.htm" TargetMode="External"/><Relationship Id="rId42" Type="http://schemas.openxmlformats.org/officeDocument/2006/relationships/hyperlink" Target="https://www.sec.gov/litigation/litreleases/2023/comp25722.pdf" TargetMode="External"/><Relationship Id="rId47" Type="http://schemas.openxmlformats.org/officeDocument/2006/relationships/hyperlink" Target="https://www.sec.gov/litigation/litreleases/2023/lr25725.htm" TargetMode="External"/><Relationship Id="rId63" Type="http://schemas.openxmlformats.org/officeDocument/2006/relationships/hyperlink" Target="https://www.sec.gov/litigation/complaints/2023/comp25739.pdf" TargetMode="External"/><Relationship Id="rId68" Type="http://schemas.openxmlformats.org/officeDocument/2006/relationships/hyperlink" Target="https://www.sec.gov/litigation/litreleases/2023/lr25745.htm" TargetMode="External"/><Relationship Id="rId84" Type="http://schemas.openxmlformats.org/officeDocument/2006/relationships/hyperlink" Target="https://www.sec.gov/litigation/litreleases/2023/lr25755.htm" TargetMode="External"/><Relationship Id="rId89" Type="http://schemas.openxmlformats.org/officeDocument/2006/relationships/hyperlink" Target="https://www.sec.gov/litigation/litreleases/2023/lr25758.htm" TargetMode="External"/><Relationship Id="rId112" Type="http://schemas.openxmlformats.org/officeDocument/2006/relationships/hyperlink" Target="https://www.sec.gov/litigation/litreleases/2023/lr25777.htm" TargetMode="External"/><Relationship Id="rId16" Type="http://schemas.openxmlformats.org/officeDocument/2006/relationships/hyperlink" Target="https://www.sec.gov/litigation/litreleases/2023/lr25705.htm" TargetMode="External"/><Relationship Id="rId107" Type="http://schemas.openxmlformats.org/officeDocument/2006/relationships/hyperlink" Target="https://www.sec.gov/litigation/litreleases/2023/lr25772.htm" TargetMode="External"/><Relationship Id="rId11" Type="http://schemas.openxmlformats.org/officeDocument/2006/relationships/hyperlink" Target="https://www.sec.gov/litigation/litreleases/2023/order25700-hastings.pdf" TargetMode="External"/><Relationship Id="rId32" Type="http://schemas.openxmlformats.org/officeDocument/2006/relationships/hyperlink" Target="https://www.sec.gov/litigation/litreleases/2023/lr25717.htm" TargetMode="External"/><Relationship Id="rId37" Type="http://schemas.openxmlformats.org/officeDocument/2006/relationships/hyperlink" Target="https://www.sec.gov/litigation/litreleases/2023/lr25719.htm" TargetMode="External"/><Relationship Id="rId53" Type="http://schemas.openxmlformats.org/officeDocument/2006/relationships/hyperlink" Target="https://www.sec.gov/litigation/litreleases/2023/judg25728-callahan.pdf" TargetMode="External"/><Relationship Id="rId58" Type="http://schemas.openxmlformats.org/officeDocument/2006/relationships/hyperlink" Target="https://www.sec.gov/litigation/litreleases/2023/lr25731.htm" TargetMode="External"/><Relationship Id="rId74" Type="http://schemas.openxmlformats.org/officeDocument/2006/relationships/hyperlink" Target="https://www.sec.gov/litigation/litreleases/2023/lr25748.htm" TargetMode="External"/><Relationship Id="rId79" Type="http://schemas.openxmlformats.org/officeDocument/2006/relationships/hyperlink" Target="https://www.sec.gov/litigation/complaints/2023/comp25752.pdf" TargetMode="External"/><Relationship Id="rId102" Type="http://schemas.openxmlformats.org/officeDocument/2006/relationships/hyperlink" Target="https://www.sec.gov/litigation/litreleases/2023/lr25767.htm" TargetMode="External"/><Relationship Id="rId5" Type="http://schemas.openxmlformats.org/officeDocument/2006/relationships/hyperlink" Target="https://www.sec.gov/litigation/litreleases/2023/lr25698.htm" TargetMode="External"/><Relationship Id="rId90" Type="http://schemas.openxmlformats.org/officeDocument/2006/relationships/hyperlink" Target="https://www.sec.gov/litigation/complaints/2023/comp25758.pdf" TargetMode="External"/><Relationship Id="rId95" Type="http://schemas.openxmlformats.org/officeDocument/2006/relationships/hyperlink" Target="https://www.sec.gov/litigation/litreleases/2023/lr25761.htm" TargetMode="External"/><Relationship Id="rId22" Type="http://schemas.openxmlformats.org/officeDocument/2006/relationships/hyperlink" Target="https://www.sec.gov/litigation/litreleases/2023/lr25711.htm" TargetMode="External"/><Relationship Id="rId27" Type="http://schemas.openxmlformats.org/officeDocument/2006/relationships/hyperlink" Target="https://www.sec.gov/litigation/litreleases/2023/lr25714.htm" TargetMode="External"/><Relationship Id="rId43" Type="http://schemas.openxmlformats.org/officeDocument/2006/relationships/hyperlink" Target="https://www.sec.gov/litigation/litreleases/2023/judg25722.pdf%20The%20final%20judgment%20against%20Nicholas,%20entered%20on%20April%2019,%202022%20by%20the%20U.S.%20District%20Court%20for%20the%20Southern%20District%20of%20Florida,%20enjoins%20Nicholas%20from%20violating%20Sections%205%20and%2017(a)%20of%20the%20Securities%20Act%20of%201933%20and%20Section%2010(b)%20of%20the%20Securities%20Exchange%20Act%20of%201934%20and%20Rule%2010b-5%20thereunder." TargetMode="External"/><Relationship Id="rId48" Type="http://schemas.openxmlformats.org/officeDocument/2006/relationships/hyperlink" Target="https://www.sec.gov/litigation/litreleases/2015/lr23400.htm" TargetMode="External"/><Relationship Id="rId64" Type="http://schemas.openxmlformats.org/officeDocument/2006/relationships/hyperlink" Target="https://www.sec.gov/litigation/litreleases/2023/lr25742.htm" TargetMode="External"/><Relationship Id="rId69" Type="http://schemas.openxmlformats.org/officeDocument/2006/relationships/hyperlink" Target="https://www.sec.gov/litigation/complaints/2023/comp25745.pdf" TargetMode="External"/><Relationship Id="rId113" Type="http://schemas.openxmlformats.org/officeDocument/2006/relationships/hyperlink" Target="https://www.sec.gov/litigation/litreleases/2023/lr25758.htm" TargetMode="External"/><Relationship Id="rId118" Type="http://schemas.openxmlformats.org/officeDocument/2006/relationships/table" Target="../tables/table6.xml"/><Relationship Id="rId80" Type="http://schemas.openxmlformats.org/officeDocument/2006/relationships/hyperlink" Target="https://www.sec.gov/litigation/litreleases/2023/lr25753.htm" TargetMode="External"/><Relationship Id="rId85" Type="http://schemas.openxmlformats.org/officeDocument/2006/relationships/hyperlink" Target="https://www.sec.gov/litigation/complaints/2023/comp25755.pdf" TargetMode="External"/><Relationship Id="rId12" Type="http://schemas.openxmlformats.org/officeDocument/2006/relationships/hyperlink" Target="https://www.sec.gov/litigation/litreleases/2023/judg25701-greyling.pdf" TargetMode="External"/><Relationship Id="rId17" Type="http://schemas.openxmlformats.org/officeDocument/2006/relationships/hyperlink" Target="https://www.sec.gov/litigation/litreleases/2023/lr25706.htm" TargetMode="External"/><Relationship Id="rId33" Type="http://schemas.openxmlformats.org/officeDocument/2006/relationships/hyperlink" Target="https://www.sec.gov/litigation/complaints/2023/comp25717.pdf" TargetMode="External"/><Relationship Id="rId38" Type="http://schemas.openxmlformats.org/officeDocument/2006/relationships/hyperlink" Target="https://www.sec.gov/litigation/litreleases/2023/lr25720.htm" TargetMode="External"/><Relationship Id="rId59" Type="http://schemas.openxmlformats.org/officeDocument/2006/relationships/hyperlink" Target="https://www.sec.gov/litigation/litreleases/2023/lr25733.htm" TargetMode="External"/><Relationship Id="rId103" Type="http://schemas.openxmlformats.org/officeDocument/2006/relationships/hyperlink" Target="https://www.sec.gov/litigation/litreleases/2023/lr25768.htm" TargetMode="External"/><Relationship Id="rId108" Type="http://schemas.openxmlformats.org/officeDocument/2006/relationships/hyperlink" Target="https://www.sec.gov/litigation/litreleases/2023/lr25773.htm" TargetMode="External"/><Relationship Id="rId54" Type="http://schemas.openxmlformats.org/officeDocument/2006/relationships/hyperlink" Target="https://www.sec.gov/litigation/litreleases/2023/lr25728.htm" TargetMode="External"/><Relationship Id="rId70" Type="http://schemas.openxmlformats.org/officeDocument/2006/relationships/hyperlink" Target="https://www.sec.gov/litigation/litreleases/2023/lr25746.htm" TargetMode="External"/><Relationship Id="rId75" Type="http://schemas.openxmlformats.org/officeDocument/2006/relationships/hyperlink" Target="https://www.sec.gov/litigation/litreleases/2023/lr25749.htm" TargetMode="External"/><Relationship Id="rId91" Type="http://schemas.openxmlformats.org/officeDocument/2006/relationships/hyperlink" Target="https://www.sec.gov/litigation/litreleases/2023/lr25759.htm" TargetMode="External"/><Relationship Id="rId96" Type="http://schemas.openxmlformats.org/officeDocument/2006/relationships/hyperlink" Target="https://www.sec.gov/litigation/litreleases/2023/lr25762.htm" TargetMode="External"/><Relationship Id="rId1" Type="http://schemas.openxmlformats.org/officeDocument/2006/relationships/hyperlink" Target="https://www.sec.gov/litigation/litreleases/2023/lr25693.htm" TargetMode="External"/><Relationship Id="rId6" Type="http://schemas.openxmlformats.org/officeDocument/2006/relationships/hyperlink" Target="https://www.sec.gov/litigation/litreleases/2023/lr25699.htm" TargetMode="External"/><Relationship Id="rId23" Type="http://schemas.openxmlformats.org/officeDocument/2006/relationships/hyperlink" Target="https://www.sec.gov/litigation/litreleases/2023/lr25712.htm" TargetMode="External"/><Relationship Id="rId28" Type="http://schemas.openxmlformats.org/officeDocument/2006/relationships/hyperlink" Target="http://www.sec.gov/litigation/complaints/2023/comp-pr2023-90.pdf" TargetMode="External"/><Relationship Id="rId49" Type="http://schemas.openxmlformats.org/officeDocument/2006/relationships/hyperlink" Target="https://www.sec.gov/litigation/litreleases/2023/lr25726.htm" TargetMode="External"/><Relationship Id="rId114" Type="http://schemas.openxmlformats.org/officeDocument/2006/relationships/hyperlink" Target="https://www.sec.gov/litigation/complaints/2023/comp25774.pdf" TargetMode="External"/><Relationship Id="rId10" Type="http://schemas.openxmlformats.org/officeDocument/2006/relationships/hyperlink" Target="https://www.sec.gov/litigation/litreleases/2023/judg25701-trends.pdf" TargetMode="External"/><Relationship Id="rId31" Type="http://schemas.openxmlformats.org/officeDocument/2006/relationships/hyperlink" Target="https://www.sec.gov/litigation/litreleases/2023/order25716.pdf" TargetMode="External"/><Relationship Id="rId44" Type="http://schemas.openxmlformats.org/officeDocument/2006/relationships/hyperlink" Target="https://www.sec.gov/litigation/litreleases/2023/lr25722.htm" TargetMode="External"/><Relationship Id="rId52" Type="http://schemas.openxmlformats.org/officeDocument/2006/relationships/hyperlink" Target="http://www.sec.gov/litigation/complaints/2023/comp-pr2023-93.pdf" TargetMode="External"/><Relationship Id="rId60" Type="http://schemas.openxmlformats.org/officeDocument/2006/relationships/hyperlink" Target="https://www.sec.gov/litigation/litreleases/2023/lr25736.htm" TargetMode="External"/><Relationship Id="rId65" Type="http://schemas.openxmlformats.org/officeDocument/2006/relationships/hyperlink" Target="https://www.sec.gov/litigation/litreleases/2023/lr25743.htm" TargetMode="External"/><Relationship Id="rId73" Type="http://schemas.openxmlformats.org/officeDocument/2006/relationships/hyperlink" Target="https://www.sec.gov/litigation/complaints/2023/comp25747.pdf" TargetMode="External"/><Relationship Id="rId78" Type="http://schemas.openxmlformats.org/officeDocument/2006/relationships/hyperlink" Target="https://www.sec.gov/litigation/litreleases/2023/lr25752.htm" TargetMode="External"/><Relationship Id="rId81" Type="http://schemas.openxmlformats.org/officeDocument/2006/relationships/hyperlink" Target="https://www.sec.gov/files/litigation/complaints/2023/comp-pr2023-116.pdf" TargetMode="External"/><Relationship Id="rId86" Type="http://schemas.openxmlformats.org/officeDocument/2006/relationships/hyperlink" Target="https://www.sec.gov/litigation/litreleases/2023/lr25756.htm" TargetMode="External"/><Relationship Id="rId94" Type="http://schemas.openxmlformats.org/officeDocument/2006/relationships/hyperlink" Target="https://www.sec.gov/litigation/litreleases/2023/lr25760.htm" TargetMode="External"/><Relationship Id="rId99" Type="http://schemas.openxmlformats.org/officeDocument/2006/relationships/hyperlink" Target="https://www.sec.gov/litigation/litreleases/2023/lr25765.htm" TargetMode="External"/><Relationship Id="rId101" Type="http://schemas.openxmlformats.org/officeDocument/2006/relationships/hyperlink" Target="https://www.sec.gov/litigation/litreleases/2023/lr25769.htm" TargetMode="External"/><Relationship Id="rId4" Type="http://schemas.openxmlformats.org/officeDocument/2006/relationships/hyperlink" Target="https://www.sec.gov/litigation/litreleases/2023/lr25697.htm" TargetMode="External"/><Relationship Id="rId9" Type="http://schemas.openxmlformats.org/officeDocument/2006/relationships/hyperlink" Target="https://www.sec.gov/litigation/litreleases/2023/judg25700-hastings.pdf" TargetMode="External"/><Relationship Id="rId13" Type="http://schemas.openxmlformats.org/officeDocument/2006/relationships/hyperlink" Target="https://www.sec.gov/litigation/litreleases/2023/judg25701-rossetti.pdf" TargetMode="External"/><Relationship Id="rId18" Type="http://schemas.openxmlformats.org/officeDocument/2006/relationships/hyperlink" Target="https://www.sec.gov/litigation/litreleases/2023/lr25707.htm" TargetMode="External"/><Relationship Id="rId39" Type="http://schemas.openxmlformats.org/officeDocument/2006/relationships/hyperlink" Target="https://www.sec.gov/litigation/complaints/2023/comp25720.pdf" TargetMode="External"/><Relationship Id="rId109" Type="http://schemas.openxmlformats.org/officeDocument/2006/relationships/hyperlink" Target="https://www.sec.gov/litigation/litreleases/2023/lr25774.htm" TargetMode="External"/><Relationship Id="rId34" Type="http://schemas.openxmlformats.org/officeDocument/2006/relationships/hyperlink" Target="https://www.sec.gov/litigation/litreleases/2023/lr25718.htm" TargetMode="External"/><Relationship Id="rId50" Type="http://schemas.openxmlformats.org/officeDocument/2006/relationships/hyperlink" Target="https://www.sec.gov/litigation/complaints/2023/comp25726.pdf" TargetMode="External"/><Relationship Id="rId55" Type="http://schemas.openxmlformats.org/officeDocument/2006/relationships/hyperlink" Target="https://www.sec.gov/litigation/litreleases/2023/lr25729.htm" TargetMode="External"/><Relationship Id="rId76" Type="http://schemas.openxmlformats.org/officeDocument/2006/relationships/hyperlink" Target="https://www.sec.gov/litigation/litreleases/2023/lr25750.htm" TargetMode="External"/><Relationship Id="rId97" Type="http://schemas.openxmlformats.org/officeDocument/2006/relationships/hyperlink" Target="https://www.sec.gov/litigation/litreleases/2023/lr25763.htm" TargetMode="External"/><Relationship Id="rId104" Type="http://schemas.openxmlformats.org/officeDocument/2006/relationships/hyperlink" Target="https://www.sec.gov/litigation/complaints/2023/comp25768.pdf" TargetMode="External"/><Relationship Id="rId7" Type="http://schemas.openxmlformats.org/officeDocument/2006/relationships/hyperlink" Target="https://www.sec.gov/litigation/litreleases/2023/lr25700.htm" TargetMode="External"/><Relationship Id="rId71" Type="http://schemas.openxmlformats.org/officeDocument/2006/relationships/hyperlink" Target="https://www.sec.gov/litigation/complaints/2023/comp25746.pdf" TargetMode="External"/><Relationship Id="rId92" Type="http://schemas.openxmlformats.org/officeDocument/2006/relationships/hyperlink" Target="https://www.sec.gov/litigation/complaints/2023/comp25759.pdf" TargetMode="External"/><Relationship Id="rId2" Type="http://schemas.openxmlformats.org/officeDocument/2006/relationships/hyperlink" Target="https://www.sec.gov/litigation/litreleases/2023/lr25695.htm" TargetMode="External"/><Relationship Id="rId29" Type="http://schemas.openxmlformats.org/officeDocument/2006/relationships/hyperlink" Target="https://www.sec.gov/litigation/litreleases/2023/lr25715.htm" TargetMode="External"/><Relationship Id="rId24" Type="http://schemas.openxmlformats.org/officeDocument/2006/relationships/hyperlink" Target="https://www.sec.gov/litigation/complaints/2023/comp25712.pdf" TargetMode="External"/><Relationship Id="rId40" Type="http://schemas.openxmlformats.org/officeDocument/2006/relationships/hyperlink" Target="https://www.sec.gov/litigation/litreleases/2023/lr25721.htm" TargetMode="External"/><Relationship Id="rId45" Type="http://schemas.openxmlformats.org/officeDocument/2006/relationships/hyperlink" Target="https://www.sec.gov/litigation/litreleases/2023/lr25723.htm" TargetMode="External"/><Relationship Id="rId66" Type="http://schemas.openxmlformats.org/officeDocument/2006/relationships/hyperlink" Target="https://www.sec.gov/litigation/litreleases/2023/lr25744.htm" TargetMode="External"/><Relationship Id="rId87" Type="http://schemas.openxmlformats.org/officeDocument/2006/relationships/hyperlink" Target="https://www.sec.gov/litigation/litreleases/2023/lr25757.htm" TargetMode="External"/><Relationship Id="rId110" Type="http://schemas.openxmlformats.org/officeDocument/2006/relationships/hyperlink" Target="https://www.sec.gov/litigation/litreleases/2023/lr25775.htm" TargetMode="External"/><Relationship Id="rId115" Type="http://schemas.openxmlformats.org/officeDocument/2006/relationships/hyperlink" Target="https://www.sec.gov/litigation/complaints/2023/comp25776.pdf" TargetMode="External"/><Relationship Id="rId61" Type="http://schemas.openxmlformats.org/officeDocument/2006/relationships/hyperlink" Target="https://www.sec.gov/litigation/litreleases/2023/lr25737.htm" TargetMode="External"/><Relationship Id="rId82" Type="http://schemas.openxmlformats.org/officeDocument/2006/relationships/hyperlink" Target="https://www.sec.gov/litigation/litreleases/2023/lr25754.htm" TargetMode="External"/><Relationship Id="rId19" Type="http://schemas.openxmlformats.org/officeDocument/2006/relationships/hyperlink" Target="https://www.sec.gov/litigation/litreleases/2023/lr25708.htm" TargetMode="External"/><Relationship Id="rId14" Type="http://schemas.openxmlformats.org/officeDocument/2006/relationships/hyperlink" Target="https://www.sec.gov/litigation/litreleases/2023/lr25702.htm" TargetMode="External"/><Relationship Id="rId30" Type="http://schemas.openxmlformats.org/officeDocument/2006/relationships/hyperlink" Target="https://www.sec.gov/litigation/litreleases/2023/lr25716.htm" TargetMode="External"/><Relationship Id="rId35" Type="http://schemas.openxmlformats.org/officeDocument/2006/relationships/hyperlink" Target="https://www.sec.gov/litigation/complaints/2023/comp25718.pdf" TargetMode="External"/><Relationship Id="rId56" Type="http://schemas.openxmlformats.org/officeDocument/2006/relationships/hyperlink" Target="https://www.sec.gov/litigation/litreleases/2023/judg25729-amoah.pdf" TargetMode="External"/><Relationship Id="rId77" Type="http://schemas.openxmlformats.org/officeDocument/2006/relationships/hyperlink" Target="https://www.sec.gov/litigation/litreleases/2023/lr25751.htm" TargetMode="External"/><Relationship Id="rId100" Type="http://schemas.openxmlformats.org/officeDocument/2006/relationships/hyperlink" Target="https://www.sec.gov/litigation/litreleases/2023/lr25766.htm" TargetMode="External"/><Relationship Id="rId105" Type="http://schemas.openxmlformats.org/officeDocument/2006/relationships/hyperlink" Target="https://www.sec.gov/litigation/litreleases/2023/lr25770.htm" TargetMode="External"/><Relationship Id="rId8" Type="http://schemas.openxmlformats.org/officeDocument/2006/relationships/hyperlink" Target="https://www.sec.gov/litigation/litreleases/2023/lr25701.htm" TargetMode="External"/><Relationship Id="rId51" Type="http://schemas.openxmlformats.org/officeDocument/2006/relationships/hyperlink" Target="https://www.sec.gov/litigation/litreleases/2023/lr25727.htm" TargetMode="External"/><Relationship Id="rId72" Type="http://schemas.openxmlformats.org/officeDocument/2006/relationships/hyperlink" Target="https://www.sec.gov/litigation/litreleases/2023/lr25747.htm" TargetMode="External"/><Relationship Id="rId93" Type="http://schemas.openxmlformats.org/officeDocument/2006/relationships/hyperlink" Target="https://www.sec.gov/files/litigation/complaints/2023/comp-pr2023-120-drexler.pdf" TargetMode="External"/><Relationship Id="rId98" Type="http://schemas.openxmlformats.org/officeDocument/2006/relationships/hyperlink" Target="https://www.sec.gov/litigation/litreleases/2023/lr25764.htm" TargetMode="External"/><Relationship Id="rId3" Type="http://schemas.openxmlformats.org/officeDocument/2006/relationships/hyperlink" Target="https://www.sec.gov/litigation/litreleases/2023/lr25696.htm" TargetMode="External"/><Relationship Id="rId25" Type="http://schemas.openxmlformats.org/officeDocument/2006/relationships/hyperlink" Target="https://www.sec.gov/litigation/complaints/2023/comp25713.pdf" TargetMode="External"/><Relationship Id="rId46" Type="http://schemas.openxmlformats.org/officeDocument/2006/relationships/hyperlink" Target="https://www.sec.gov/litigation/litreleases/2023/lr25724.htm" TargetMode="External"/><Relationship Id="rId67" Type="http://schemas.openxmlformats.org/officeDocument/2006/relationships/hyperlink" Target="https://www.sec.gov/litigation/complaints/2023/comp25744.pdf" TargetMode="External"/><Relationship Id="rId116" Type="http://schemas.openxmlformats.org/officeDocument/2006/relationships/hyperlink" Target="https://www.sec.gov/files/litigation/complaints/2023/comp25777.pdf" TargetMode="External"/><Relationship Id="rId20" Type="http://schemas.openxmlformats.org/officeDocument/2006/relationships/hyperlink" Target="https://www.sec.gov/litigation/litreleases/2023/lr25709.htm" TargetMode="External"/><Relationship Id="rId41" Type="http://schemas.openxmlformats.org/officeDocument/2006/relationships/hyperlink" Target="https://www.sec.gov/litigation/complaints/2023/comp25721.pdf" TargetMode="External"/><Relationship Id="rId62" Type="http://schemas.openxmlformats.org/officeDocument/2006/relationships/hyperlink" Target="https://www.sec.gov/litigation/complaints/2022/comp-pr2022-175.pdf" TargetMode="External"/><Relationship Id="rId83" Type="http://schemas.openxmlformats.org/officeDocument/2006/relationships/hyperlink" Target="https://www.sec.gov/litigation/complaints/2023/comp25754.pdf" TargetMode="External"/><Relationship Id="rId88" Type="http://schemas.openxmlformats.org/officeDocument/2006/relationships/hyperlink" Target="https://www.sec.gov/files/litigation/complaints/2023/comp-pr2023-120-casutto.pdf" TargetMode="External"/><Relationship Id="rId111" Type="http://schemas.openxmlformats.org/officeDocument/2006/relationships/hyperlink" Target="https://www.sec.gov/litigation/litreleases/2023/lr25776.htm" TargetMode="External"/><Relationship Id="rId15" Type="http://schemas.openxmlformats.org/officeDocument/2006/relationships/hyperlink" Target="https://www.sec.gov/litigation/litreleases/2023/lr25704.htm" TargetMode="External"/><Relationship Id="rId36" Type="http://schemas.openxmlformats.org/officeDocument/2006/relationships/hyperlink" Target="https://www.sec.gov/litigation/litreleases/2023/judg25719.pdf" TargetMode="External"/><Relationship Id="rId57" Type="http://schemas.openxmlformats.org/officeDocument/2006/relationships/hyperlink" Target="https://www.sec.gov/litigation/litreleases/2023/lr25730.htm" TargetMode="External"/><Relationship Id="rId106" Type="http://schemas.openxmlformats.org/officeDocument/2006/relationships/hyperlink" Target="https://www.sec.gov/litigation/litreleases/2023/lr2577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topLeftCell="A71" zoomScaleNormal="100" workbookViewId="0">
      <selection activeCell="F74" sqref="F74"/>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7" style="2" customWidth="1"/>
    <col min="6" max="6" width="112.85546875" style="6" customWidth="1"/>
    <col min="7" max="16384" width="9.140625" style="2"/>
  </cols>
  <sheetData>
    <row r="1" spans="1:6" x14ac:dyDescent="0.25">
      <c r="A1" s="3" t="s">
        <v>10</v>
      </c>
    </row>
    <row r="2" spans="1:6" x14ac:dyDescent="0.25">
      <c r="A2" s="4" t="s">
        <v>29</v>
      </c>
    </row>
    <row r="3" spans="1:6" s="25" customFormat="1" ht="75" x14ac:dyDescent="0.25">
      <c r="A3" s="24" t="s">
        <v>3</v>
      </c>
      <c r="B3" s="24" t="s">
        <v>24</v>
      </c>
      <c r="C3" s="24" t="s">
        <v>13</v>
      </c>
      <c r="D3" s="24" t="s">
        <v>17</v>
      </c>
      <c r="E3" s="26" t="s">
        <v>8</v>
      </c>
      <c r="F3" s="24" t="s">
        <v>7</v>
      </c>
    </row>
    <row r="4" spans="1:6" ht="90" x14ac:dyDescent="0.25">
      <c r="A4" s="6" t="s">
        <v>38</v>
      </c>
      <c r="B4" s="83" t="s">
        <v>37</v>
      </c>
      <c r="C4" s="6" t="s">
        <v>104</v>
      </c>
      <c r="D4" s="7">
        <v>44964</v>
      </c>
      <c r="E4" s="16" t="s">
        <v>39</v>
      </c>
      <c r="F4" s="6" t="s">
        <v>40</v>
      </c>
    </row>
    <row r="5" spans="1:6" ht="60" x14ac:dyDescent="0.25">
      <c r="A5" s="2" t="s">
        <v>42</v>
      </c>
      <c r="B5" s="83" t="s">
        <v>41</v>
      </c>
      <c r="C5" s="6" t="s">
        <v>105</v>
      </c>
      <c r="D5" s="15">
        <v>44964</v>
      </c>
      <c r="E5" s="65">
        <v>44911</v>
      </c>
      <c r="F5" s="6" t="s">
        <v>43</v>
      </c>
    </row>
    <row r="6" spans="1:6" ht="105" x14ac:dyDescent="0.25">
      <c r="A6" s="2" t="s">
        <v>34</v>
      </c>
      <c r="B6" s="83" t="s">
        <v>44</v>
      </c>
      <c r="C6" s="6" t="s">
        <v>106</v>
      </c>
      <c r="D6" s="15">
        <v>44964</v>
      </c>
      <c r="E6" s="65" t="s">
        <v>39</v>
      </c>
      <c r="F6" s="6" t="s">
        <v>45</v>
      </c>
    </row>
    <row r="7" spans="1:6" ht="60" x14ac:dyDescent="0.25">
      <c r="A7" s="2" t="s">
        <v>35</v>
      </c>
      <c r="B7" s="83" t="s">
        <v>46</v>
      </c>
      <c r="C7" s="6" t="s">
        <v>35</v>
      </c>
      <c r="D7" s="15">
        <v>44965</v>
      </c>
      <c r="E7" s="65">
        <v>44911</v>
      </c>
      <c r="F7" s="6" t="s">
        <v>47</v>
      </c>
    </row>
    <row r="8" spans="1:6" ht="90" x14ac:dyDescent="0.25">
      <c r="A8" s="2" t="s">
        <v>38</v>
      </c>
      <c r="B8" s="83" t="s">
        <v>48</v>
      </c>
      <c r="C8" s="6" t="s">
        <v>107</v>
      </c>
      <c r="D8" s="15">
        <v>44965</v>
      </c>
      <c r="E8" s="65" t="s">
        <v>39</v>
      </c>
      <c r="F8" s="35" t="s">
        <v>49</v>
      </c>
    </row>
    <row r="9" spans="1:6" ht="105" x14ac:dyDescent="0.25">
      <c r="A9" s="2" t="s">
        <v>34</v>
      </c>
      <c r="B9" s="83" t="s">
        <v>50</v>
      </c>
      <c r="C9" s="6" t="s">
        <v>108</v>
      </c>
      <c r="D9" s="15">
        <v>44965</v>
      </c>
      <c r="E9" s="65" t="s">
        <v>39</v>
      </c>
      <c r="F9" s="6" t="s">
        <v>51</v>
      </c>
    </row>
    <row r="10" spans="1:6" ht="60" x14ac:dyDescent="0.25">
      <c r="A10" s="2" t="s">
        <v>52</v>
      </c>
      <c r="B10" s="83" t="s">
        <v>53</v>
      </c>
      <c r="C10" s="6" t="s">
        <v>52</v>
      </c>
      <c r="D10" s="15">
        <v>44965</v>
      </c>
      <c r="E10" s="15">
        <v>44911</v>
      </c>
      <c r="F10" s="6" t="s">
        <v>54</v>
      </c>
    </row>
    <row r="11" spans="1:6" ht="60" x14ac:dyDescent="0.25">
      <c r="A11" s="2" t="s">
        <v>35</v>
      </c>
      <c r="B11" s="83" t="s">
        <v>55</v>
      </c>
      <c r="C11" s="6" t="s">
        <v>35</v>
      </c>
      <c r="D11" s="15">
        <v>44965</v>
      </c>
      <c r="E11" s="15">
        <v>44912</v>
      </c>
      <c r="F11" s="6" t="s">
        <v>56</v>
      </c>
    </row>
    <row r="12" spans="1:6" ht="90" x14ac:dyDescent="0.25">
      <c r="A12" s="2" t="s">
        <v>33</v>
      </c>
      <c r="B12" s="83" t="s">
        <v>57</v>
      </c>
      <c r="C12" s="6" t="s">
        <v>33</v>
      </c>
      <c r="D12" s="15">
        <v>44965</v>
      </c>
      <c r="E12" s="65" t="s">
        <v>59</v>
      </c>
      <c r="F12" s="6" t="s">
        <v>58</v>
      </c>
    </row>
    <row r="13" spans="1:6" ht="90" x14ac:dyDescent="0.25">
      <c r="A13" s="2" t="s">
        <v>60</v>
      </c>
      <c r="B13" s="83" t="s">
        <v>61</v>
      </c>
      <c r="C13" s="6" t="s">
        <v>109</v>
      </c>
      <c r="D13" s="15">
        <v>44965</v>
      </c>
      <c r="E13" s="65" t="s">
        <v>39</v>
      </c>
      <c r="F13" s="6" t="s">
        <v>62</v>
      </c>
    </row>
    <row r="14" spans="1:6" ht="90" x14ac:dyDescent="0.25">
      <c r="A14" s="2" t="s">
        <v>35</v>
      </c>
      <c r="B14" s="83" t="s">
        <v>63</v>
      </c>
      <c r="C14" s="6" t="s">
        <v>110</v>
      </c>
      <c r="D14" s="15">
        <v>44965</v>
      </c>
      <c r="E14" s="15">
        <v>44879</v>
      </c>
      <c r="F14" s="6" t="s">
        <v>64</v>
      </c>
    </row>
    <row r="15" spans="1:6" ht="60" x14ac:dyDescent="0.25">
      <c r="A15" s="2" t="s">
        <v>35</v>
      </c>
      <c r="B15" s="83" t="s">
        <v>65</v>
      </c>
      <c r="C15" s="6" t="s">
        <v>35</v>
      </c>
      <c r="D15" s="15">
        <v>44965</v>
      </c>
      <c r="E15" s="15">
        <v>44912</v>
      </c>
      <c r="F15" s="6" t="s">
        <v>66</v>
      </c>
    </row>
    <row r="16" spans="1:6" ht="285" x14ac:dyDescent="0.25">
      <c r="A16" s="2" t="s">
        <v>67</v>
      </c>
      <c r="B16" s="83" t="s">
        <v>68</v>
      </c>
      <c r="C16" s="37" t="s">
        <v>67</v>
      </c>
      <c r="D16" s="15">
        <v>44965</v>
      </c>
      <c r="E16" s="15">
        <v>44895</v>
      </c>
      <c r="F16" s="6" t="s">
        <v>69</v>
      </c>
    </row>
    <row r="17" spans="1:6" ht="45" x14ac:dyDescent="0.25">
      <c r="A17" s="2" t="s">
        <v>70</v>
      </c>
      <c r="B17" s="83" t="s">
        <v>71</v>
      </c>
      <c r="C17" s="37" t="s">
        <v>111</v>
      </c>
      <c r="D17" s="15">
        <v>44965</v>
      </c>
      <c r="E17" s="65">
        <v>44911</v>
      </c>
      <c r="F17" s="6" t="s">
        <v>72</v>
      </c>
    </row>
    <row r="18" spans="1:6" ht="90" x14ac:dyDescent="0.25">
      <c r="A18" s="46" t="s">
        <v>75</v>
      </c>
      <c r="B18" s="51" t="s">
        <v>82</v>
      </c>
      <c r="C18" s="37" t="s">
        <v>75</v>
      </c>
      <c r="D18" s="15">
        <v>44990</v>
      </c>
      <c r="E18" s="15">
        <v>44936</v>
      </c>
      <c r="F18" s="6" t="s">
        <v>89</v>
      </c>
    </row>
    <row r="19" spans="1:6" ht="45" x14ac:dyDescent="0.25">
      <c r="A19" s="2" t="s">
        <v>73</v>
      </c>
      <c r="B19" s="83" t="s">
        <v>83</v>
      </c>
      <c r="C19" s="6" t="s">
        <v>73</v>
      </c>
      <c r="D19" s="15">
        <v>44990</v>
      </c>
      <c r="E19" s="15">
        <v>44936</v>
      </c>
      <c r="F19" s="35" t="s">
        <v>84</v>
      </c>
    </row>
    <row r="20" spans="1:6" ht="45" x14ac:dyDescent="0.25">
      <c r="A20" s="12" t="s">
        <v>38</v>
      </c>
      <c r="B20" s="83" t="s">
        <v>85</v>
      </c>
      <c r="C20" s="6" t="s">
        <v>112</v>
      </c>
      <c r="D20" s="15">
        <v>44990</v>
      </c>
      <c r="E20" s="65">
        <v>44936</v>
      </c>
      <c r="F20" s="6" t="s">
        <v>86</v>
      </c>
    </row>
    <row r="21" spans="1:6" ht="60" x14ac:dyDescent="0.25">
      <c r="A21" s="12" t="s">
        <v>76</v>
      </c>
      <c r="B21" s="83" t="s">
        <v>87</v>
      </c>
      <c r="C21" s="37" t="s">
        <v>113</v>
      </c>
      <c r="D21" s="15">
        <v>44990</v>
      </c>
      <c r="E21" s="65">
        <v>44936</v>
      </c>
      <c r="F21" s="6" t="s">
        <v>88</v>
      </c>
    </row>
    <row r="22" spans="1:6" ht="210" x14ac:dyDescent="0.25">
      <c r="A22" s="32" t="s">
        <v>38</v>
      </c>
      <c r="B22" s="83" t="s">
        <v>90</v>
      </c>
      <c r="C22" s="6" t="s">
        <v>114</v>
      </c>
      <c r="D22" s="15">
        <v>44991</v>
      </c>
      <c r="E22" s="65">
        <v>44914</v>
      </c>
      <c r="F22" s="6" t="s">
        <v>91</v>
      </c>
    </row>
    <row r="23" spans="1:6" ht="225" x14ac:dyDescent="0.25">
      <c r="A23" s="6" t="s">
        <v>79</v>
      </c>
      <c r="B23" s="83" t="s">
        <v>92</v>
      </c>
      <c r="C23" s="37" t="s">
        <v>79</v>
      </c>
      <c r="D23" s="15">
        <v>44991</v>
      </c>
      <c r="E23" s="15">
        <v>44914</v>
      </c>
      <c r="F23" s="64" t="s">
        <v>93</v>
      </c>
    </row>
    <row r="24" spans="1:6" ht="75" x14ac:dyDescent="0.25">
      <c r="A24" s="6" t="s">
        <v>80</v>
      </c>
      <c r="B24" s="83" t="s">
        <v>94</v>
      </c>
      <c r="C24" s="37" t="s">
        <v>70</v>
      </c>
      <c r="D24" s="15">
        <v>44991</v>
      </c>
      <c r="E24" s="65">
        <v>44937</v>
      </c>
      <c r="F24" s="6" t="s">
        <v>95</v>
      </c>
    </row>
    <row r="25" spans="1:6" ht="75" x14ac:dyDescent="0.25">
      <c r="A25" s="6" t="s">
        <v>70</v>
      </c>
      <c r="B25" s="83" t="s">
        <v>96</v>
      </c>
      <c r="C25" s="6" t="s">
        <v>115</v>
      </c>
      <c r="D25" s="15">
        <v>44991</v>
      </c>
      <c r="E25" s="65">
        <v>44915</v>
      </c>
      <c r="F25" s="64" t="s">
        <v>97</v>
      </c>
    </row>
    <row r="26" spans="1:6" ht="45" x14ac:dyDescent="0.25">
      <c r="A26" s="6" t="s">
        <v>77</v>
      </c>
      <c r="B26" s="83" t="s">
        <v>98</v>
      </c>
      <c r="C26" s="8" t="s">
        <v>77</v>
      </c>
      <c r="D26" s="15">
        <v>44991</v>
      </c>
      <c r="E26" s="15">
        <v>44936</v>
      </c>
      <c r="F26" s="6" t="s">
        <v>99</v>
      </c>
    </row>
    <row r="27" spans="1:6" ht="60" x14ac:dyDescent="0.25">
      <c r="A27" s="6" t="s">
        <v>70</v>
      </c>
      <c r="B27" s="83" t="s">
        <v>100</v>
      </c>
      <c r="C27" s="6" t="s">
        <v>116</v>
      </c>
      <c r="D27" s="15">
        <v>44991</v>
      </c>
      <c r="E27" s="65">
        <v>44936</v>
      </c>
      <c r="F27" s="6" t="s">
        <v>101</v>
      </c>
    </row>
    <row r="28" spans="1:6" ht="60" x14ac:dyDescent="0.25">
      <c r="A28" s="6" t="s">
        <v>35</v>
      </c>
      <c r="B28" s="83" t="s">
        <v>102</v>
      </c>
      <c r="C28" s="6" t="s">
        <v>35</v>
      </c>
      <c r="D28" s="15">
        <v>44991</v>
      </c>
      <c r="E28" s="65">
        <v>44936</v>
      </c>
      <c r="F28" s="6" t="s">
        <v>103</v>
      </c>
    </row>
    <row r="29" spans="1:6" ht="75" x14ac:dyDescent="0.25">
      <c r="A29" s="6" t="s">
        <v>70</v>
      </c>
      <c r="B29" s="51" t="s">
        <v>118</v>
      </c>
      <c r="C29" s="6" t="s">
        <v>36</v>
      </c>
      <c r="D29" s="15">
        <v>45027</v>
      </c>
      <c r="E29" s="65">
        <v>44953</v>
      </c>
      <c r="F29" s="6" t="s">
        <v>119</v>
      </c>
    </row>
    <row r="30" spans="1:6" ht="75" x14ac:dyDescent="0.25">
      <c r="A30" s="6" t="s">
        <v>33</v>
      </c>
      <c r="B30" s="51" t="s">
        <v>120</v>
      </c>
      <c r="C30" s="6" t="s">
        <v>33</v>
      </c>
      <c r="D30" s="15">
        <v>45027</v>
      </c>
      <c r="E30" s="15" t="s">
        <v>122</v>
      </c>
      <c r="F30" s="6" t="s">
        <v>121</v>
      </c>
    </row>
    <row r="31" spans="1:6" ht="60" x14ac:dyDescent="0.25">
      <c r="A31" s="6" t="s">
        <v>38</v>
      </c>
      <c r="B31" s="51" t="s">
        <v>123</v>
      </c>
      <c r="C31" s="6" t="s">
        <v>151</v>
      </c>
      <c r="D31" s="15">
        <v>45027</v>
      </c>
      <c r="E31" s="65">
        <v>44991</v>
      </c>
      <c r="F31" s="6" t="s">
        <v>124</v>
      </c>
    </row>
    <row r="32" spans="1:6" ht="60" x14ac:dyDescent="0.25">
      <c r="A32" s="6" t="s">
        <v>33</v>
      </c>
      <c r="B32" s="87" t="s">
        <v>125</v>
      </c>
      <c r="C32" s="6" t="s">
        <v>33</v>
      </c>
      <c r="D32" s="15">
        <v>45027</v>
      </c>
      <c r="E32" s="65">
        <v>44967</v>
      </c>
      <c r="F32" s="6" t="s">
        <v>126</v>
      </c>
    </row>
    <row r="33" spans="1:6" ht="75" x14ac:dyDescent="0.25">
      <c r="A33" s="6" t="s">
        <v>33</v>
      </c>
      <c r="B33" s="87" t="s">
        <v>127</v>
      </c>
      <c r="C33" s="6" t="s">
        <v>33</v>
      </c>
      <c r="D33" s="15">
        <v>45027</v>
      </c>
      <c r="E33" s="65" t="s">
        <v>122</v>
      </c>
      <c r="F33" s="6" t="s">
        <v>128</v>
      </c>
    </row>
    <row r="34" spans="1:6" ht="60" x14ac:dyDescent="0.25">
      <c r="A34" s="6" t="s">
        <v>70</v>
      </c>
      <c r="B34" s="87" t="s">
        <v>129</v>
      </c>
      <c r="C34" s="6" t="s">
        <v>70</v>
      </c>
      <c r="D34" s="15">
        <v>45027</v>
      </c>
      <c r="E34" s="65">
        <v>44953</v>
      </c>
      <c r="F34" s="6" t="s">
        <v>130</v>
      </c>
    </row>
    <row r="35" spans="1:6" ht="120" x14ac:dyDescent="0.25">
      <c r="A35" s="6" t="s">
        <v>79</v>
      </c>
      <c r="B35" s="51" t="s">
        <v>131</v>
      </c>
      <c r="C35" s="6" t="s">
        <v>152</v>
      </c>
      <c r="D35" s="15">
        <v>45027</v>
      </c>
      <c r="E35" s="65">
        <v>44953</v>
      </c>
      <c r="F35" s="6" t="s">
        <v>132</v>
      </c>
    </row>
    <row r="36" spans="1:6" ht="60" x14ac:dyDescent="0.25">
      <c r="A36" s="6" t="s">
        <v>74</v>
      </c>
      <c r="B36" s="51" t="s">
        <v>133</v>
      </c>
      <c r="C36" s="6" t="s">
        <v>74</v>
      </c>
      <c r="D36" s="15">
        <v>45027</v>
      </c>
      <c r="E36" s="65">
        <v>44967</v>
      </c>
      <c r="F36" s="6" t="s">
        <v>134</v>
      </c>
    </row>
    <row r="37" spans="1:6" ht="60" x14ac:dyDescent="0.25">
      <c r="A37" s="6" t="s">
        <v>74</v>
      </c>
      <c r="B37" s="51" t="s">
        <v>135</v>
      </c>
      <c r="C37" s="6" t="s">
        <v>153</v>
      </c>
      <c r="D37" s="15">
        <v>45027</v>
      </c>
      <c r="E37" s="15">
        <v>44967</v>
      </c>
      <c r="F37" s="6" t="s">
        <v>136</v>
      </c>
    </row>
    <row r="38" spans="1:6" ht="60" x14ac:dyDescent="0.25">
      <c r="A38" s="6" t="s">
        <v>74</v>
      </c>
      <c r="B38" s="51" t="s">
        <v>137</v>
      </c>
      <c r="C38" s="6" t="s">
        <v>154</v>
      </c>
      <c r="D38" s="15">
        <v>45027</v>
      </c>
      <c r="E38" s="15">
        <v>44967</v>
      </c>
      <c r="F38" s="6" t="s">
        <v>138</v>
      </c>
    </row>
    <row r="39" spans="1:6" ht="45" x14ac:dyDescent="0.25">
      <c r="A39" s="6" t="s">
        <v>33</v>
      </c>
      <c r="B39" s="51" t="s">
        <v>139</v>
      </c>
      <c r="C39" s="6" t="s">
        <v>33</v>
      </c>
      <c r="D39" s="15">
        <v>45027</v>
      </c>
      <c r="E39" s="16">
        <v>44965</v>
      </c>
      <c r="F39" s="6" t="s">
        <v>140</v>
      </c>
    </row>
    <row r="40" spans="1:6" ht="60" x14ac:dyDescent="0.25">
      <c r="A40" s="6" t="s">
        <v>70</v>
      </c>
      <c r="B40" s="51" t="s">
        <v>141</v>
      </c>
      <c r="C40" s="6" t="s">
        <v>1183</v>
      </c>
      <c r="D40" s="15">
        <v>45027</v>
      </c>
      <c r="E40" s="16">
        <v>44953</v>
      </c>
      <c r="F40" s="6" t="s">
        <v>142</v>
      </c>
    </row>
    <row r="41" spans="1:6" ht="240" x14ac:dyDescent="0.25">
      <c r="A41" s="6" t="s">
        <v>74</v>
      </c>
      <c r="B41" s="51" t="s">
        <v>143</v>
      </c>
      <c r="C41" s="6" t="s">
        <v>74</v>
      </c>
      <c r="D41" s="15">
        <v>45027</v>
      </c>
      <c r="E41" s="7">
        <v>44951</v>
      </c>
      <c r="F41" s="6" t="s">
        <v>155</v>
      </c>
    </row>
    <row r="42" spans="1:6" ht="90" x14ac:dyDescent="0.25">
      <c r="A42" s="6" t="s">
        <v>60</v>
      </c>
      <c r="B42" s="51" t="s">
        <v>144</v>
      </c>
      <c r="C42" s="6" t="s">
        <v>156</v>
      </c>
      <c r="D42" s="15">
        <v>45027</v>
      </c>
      <c r="E42" s="7" t="s">
        <v>146</v>
      </c>
      <c r="F42" s="6" t="s">
        <v>145</v>
      </c>
    </row>
    <row r="43" spans="1:6" ht="60" x14ac:dyDescent="0.25">
      <c r="A43" s="6" t="s">
        <v>74</v>
      </c>
      <c r="B43" s="51" t="s">
        <v>147</v>
      </c>
      <c r="C43" s="6" t="s">
        <v>157</v>
      </c>
      <c r="D43" s="15">
        <v>45027</v>
      </c>
      <c r="E43" s="7">
        <v>44967</v>
      </c>
      <c r="F43" s="6" t="s">
        <v>148</v>
      </c>
    </row>
    <row r="44" spans="1:6" ht="60" x14ac:dyDescent="0.25">
      <c r="A44" s="6" t="s">
        <v>70</v>
      </c>
      <c r="B44" s="51" t="s">
        <v>149</v>
      </c>
      <c r="C44" s="6" t="s">
        <v>70</v>
      </c>
      <c r="D44" s="15">
        <v>45027</v>
      </c>
      <c r="E44" s="7">
        <v>44953</v>
      </c>
      <c r="F44" s="6" t="s">
        <v>150</v>
      </c>
    </row>
    <row r="45" spans="1:6" ht="45" x14ac:dyDescent="0.25">
      <c r="A45" s="2" t="s">
        <v>35</v>
      </c>
      <c r="B45" s="51" t="s">
        <v>805</v>
      </c>
      <c r="C45" s="6" t="s">
        <v>910</v>
      </c>
      <c r="D45" s="15">
        <v>45090</v>
      </c>
      <c r="E45" s="7">
        <v>45021</v>
      </c>
      <c r="F45" s="6" t="s">
        <v>806</v>
      </c>
    </row>
    <row r="46" spans="1:6" ht="45" x14ac:dyDescent="0.25">
      <c r="A46" s="2" t="s">
        <v>35</v>
      </c>
      <c r="B46" s="51" t="s">
        <v>911</v>
      </c>
      <c r="C46" s="6" t="s">
        <v>35</v>
      </c>
      <c r="D46" s="15">
        <v>45090</v>
      </c>
      <c r="E46" s="7">
        <v>45021</v>
      </c>
      <c r="F46" s="6" t="s">
        <v>807</v>
      </c>
    </row>
    <row r="47" spans="1:6" ht="75" x14ac:dyDescent="0.25">
      <c r="A47" s="2" t="s">
        <v>75</v>
      </c>
      <c r="B47" s="99" t="s">
        <v>808</v>
      </c>
      <c r="C47" s="6" t="s">
        <v>75</v>
      </c>
      <c r="D47" s="15">
        <v>45090</v>
      </c>
      <c r="E47" s="7">
        <v>44951</v>
      </c>
      <c r="F47" s="6" t="s">
        <v>809</v>
      </c>
    </row>
    <row r="48" spans="1:6" ht="75" x14ac:dyDescent="0.25">
      <c r="A48" s="2" t="s">
        <v>60</v>
      </c>
      <c r="B48" s="99" t="s">
        <v>810</v>
      </c>
      <c r="C48" s="6" t="s">
        <v>36</v>
      </c>
      <c r="D48" s="15">
        <v>45090</v>
      </c>
      <c r="E48" s="7" t="s">
        <v>811</v>
      </c>
      <c r="F48" s="6" t="s">
        <v>812</v>
      </c>
    </row>
    <row r="49" spans="1:6" ht="75" x14ac:dyDescent="0.25">
      <c r="A49" s="15" t="s">
        <v>317</v>
      </c>
      <c r="B49" s="51" t="s">
        <v>813</v>
      </c>
      <c r="C49" s="6" t="s">
        <v>912</v>
      </c>
      <c r="D49" s="15">
        <v>45090</v>
      </c>
      <c r="E49" s="15">
        <v>45001</v>
      </c>
      <c r="F49" s="6" t="s">
        <v>814</v>
      </c>
    </row>
    <row r="50" spans="1:6" ht="60" x14ac:dyDescent="0.25">
      <c r="A50" s="97" t="s">
        <v>35</v>
      </c>
      <c r="B50" s="51" t="s">
        <v>815</v>
      </c>
      <c r="C50" s="6" t="s">
        <v>36</v>
      </c>
      <c r="D50" s="15">
        <v>45090</v>
      </c>
      <c r="E50" s="15">
        <v>45021</v>
      </c>
      <c r="F50" s="6" t="s">
        <v>816</v>
      </c>
    </row>
    <row r="51" spans="1:6" ht="60" x14ac:dyDescent="0.25">
      <c r="A51" s="2" t="s">
        <v>70</v>
      </c>
      <c r="B51" s="51" t="s">
        <v>817</v>
      </c>
      <c r="C51" s="6" t="s">
        <v>913</v>
      </c>
      <c r="D51" s="15">
        <v>45090</v>
      </c>
      <c r="E51" s="15">
        <v>45002</v>
      </c>
      <c r="F51" s="6" t="s">
        <v>818</v>
      </c>
    </row>
    <row r="52" spans="1:6" ht="60" x14ac:dyDescent="0.25">
      <c r="A52" s="2" t="s">
        <v>33</v>
      </c>
      <c r="B52" s="51" t="s">
        <v>819</v>
      </c>
      <c r="C52" s="6" t="s">
        <v>33</v>
      </c>
      <c r="D52" s="15">
        <v>45090</v>
      </c>
      <c r="E52" s="15">
        <v>44998</v>
      </c>
      <c r="F52" s="6" t="s">
        <v>820</v>
      </c>
    </row>
    <row r="53" spans="1:6" ht="60" x14ac:dyDescent="0.25">
      <c r="A53" s="2" t="s">
        <v>306</v>
      </c>
      <c r="B53" s="51" t="s">
        <v>821</v>
      </c>
      <c r="C53" s="6" t="s">
        <v>306</v>
      </c>
      <c r="D53" s="15">
        <v>45090</v>
      </c>
      <c r="E53" s="15">
        <v>45001</v>
      </c>
      <c r="F53" s="6" t="s">
        <v>822</v>
      </c>
    </row>
    <row r="54" spans="1:6" ht="75" x14ac:dyDescent="0.25">
      <c r="A54" s="2" t="s">
        <v>75</v>
      </c>
      <c r="B54" s="51" t="s">
        <v>823</v>
      </c>
      <c r="C54" s="6" t="s">
        <v>75</v>
      </c>
      <c r="D54" s="15">
        <v>45090</v>
      </c>
      <c r="E54" s="15">
        <v>45012</v>
      </c>
      <c r="F54" s="6" t="s">
        <v>824</v>
      </c>
    </row>
    <row r="55" spans="1:6" ht="60" x14ac:dyDescent="0.25">
      <c r="A55" s="2" t="s">
        <v>306</v>
      </c>
      <c r="B55" s="51" t="s">
        <v>825</v>
      </c>
      <c r="C55" s="6" t="s">
        <v>914</v>
      </c>
      <c r="D55" s="15">
        <v>45090</v>
      </c>
      <c r="E55" s="15">
        <v>45001</v>
      </c>
      <c r="F55" s="6" t="s">
        <v>826</v>
      </c>
    </row>
    <row r="56" spans="1:6" ht="75" x14ac:dyDescent="0.25">
      <c r="A56" s="2" t="s">
        <v>77</v>
      </c>
      <c r="B56" s="51" t="s">
        <v>827</v>
      </c>
      <c r="C56" s="6" t="s">
        <v>915</v>
      </c>
      <c r="D56" s="15">
        <v>45090</v>
      </c>
      <c r="E56" s="15">
        <v>44970</v>
      </c>
      <c r="F56" s="6" t="s">
        <v>828</v>
      </c>
    </row>
    <row r="57" spans="1:6" ht="60" x14ac:dyDescent="0.25">
      <c r="A57" s="2" t="s">
        <v>306</v>
      </c>
      <c r="B57" s="51" t="s">
        <v>829</v>
      </c>
      <c r="C57" s="6" t="s">
        <v>916</v>
      </c>
      <c r="D57" s="15">
        <v>45090</v>
      </c>
      <c r="E57" s="7">
        <v>45001</v>
      </c>
      <c r="F57" s="6" t="s">
        <v>830</v>
      </c>
    </row>
    <row r="58" spans="1:6" ht="75" x14ac:dyDescent="0.25">
      <c r="A58" s="2" t="s">
        <v>33</v>
      </c>
      <c r="B58" s="51" t="s">
        <v>831</v>
      </c>
      <c r="C58" s="6" t="s">
        <v>917</v>
      </c>
      <c r="D58" s="15">
        <v>45090</v>
      </c>
      <c r="E58" s="7" t="s">
        <v>832</v>
      </c>
      <c r="F58" s="6" t="s">
        <v>833</v>
      </c>
    </row>
    <row r="59" spans="1:6" ht="409.5" x14ac:dyDescent="0.25">
      <c r="A59" s="2" t="s">
        <v>78</v>
      </c>
      <c r="B59" s="51" t="s">
        <v>834</v>
      </c>
      <c r="C59" s="6" t="s">
        <v>78</v>
      </c>
      <c r="D59" s="15">
        <v>45090</v>
      </c>
      <c r="E59" s="15">
        <v>45012</v>
      </c>
      <c r="F59" s="6" t="s">
        <v>835</v>
      </c>
    </row>
    <row r="60" spans="1:6" ht="75" x14ac:dyDescent="0.25">
      <c r="A60" s="2" t="s">
        <v>404</v>
      </c>
      <c r="B60" s="51" t="s">
        <v>836</v>
      </c>
      <c r="C60" s="6" t="s">
        <v>404</v>
      </c>
      <c r="D60" s="15">
        <v>45090</v>
      </c>
      <c r="E60" s="15" t="s">
        <v>837</v>
      </c>
      <c r="F60" s="6" t="s">
        <v>838</v>
      </c>
    </row>
    <row r="61" spans="1:6" ht="75" x14ac:dyDescent="0.25">
      <c r="A61" s="2" t="s">
        <v>404</v>
      </c>
      <c r="B61" s="51" t="s">
        <v>839</v>
      </c>
      <c r="C61" s="6" t="s">
        <v>404</v>
      </c>
      <c r="D61" s="15">
        <v>45090</v>
      </c>
      <c r="E61" s="15" t="s">
        <v>837</v>
      </c>
      <c r="F61" s="6" t="s">
        <v>840</v>
      </c>
    </row>
    <row r="62" spans="1:6" ht="75" x14ac:dyDescent="0.25">
      <c r="A62" s="2" t="s">
        <v>404</v>
      </c>
      <c r="B62" s="51" t="s">
        <v>841</v>
      </c>
      <c r="C62" s="6" t="s">
        <v>918</v>
      </c>
      <c r="D62" s="15">
        <v>45090</v>
      </c>
      <c r="E62" s="15" t="s">
        <v>837</v>
      </c>
      <c r="F62" s="6" t="s">
        <v>842</v>
      </c>
    </row>
    <row r="63" spans="1:6" ht="90" x14ac:dyDescent="0.25">
      <c r="A63" s="2" t="s">
        <v>73</v>
      </c>
      <c r="B63" s="51" t="s">
        <v>843</v>
      </c>
      <c r="C63" s="6" t="s">
        <v>919</v>
      </c>
      <c r="D63" s="15">
        <v>45090</v>
      </c>
      <c r="E63" s="15" t="s">
        <v>844</v>
      </c>
      <c r="F63" s="6" t="s">
        <v>845</v>
      </c>
    </row>
    <row r="64" spans="1:6" ht="409.5" x14ac:dyDescent="0.25">
      <c r="A64" s="2" t="s">
        <v>325</v>
      </c>
      <c r="B64" s="51" t="s">
        <v>846</v>
      </c>
      <c r="C64" s="6" t="s">
        <v>920</v>
      </c>
      <c r="D64" s="15">
        <v>45090</v>
      </c>
      <c r="E64" s="15">
        <v>45041</v>
      </c>
      <c r="F64" s="6" t="s">
        <v>847</v>
      </c>
    </row>
    <row r="65" spans="1:6" ht="60" x14ac:dyDescent="0.25">
      <c r="A65" s="2" t="s">
        <v>306</v>
      </c>
      <c r="B65" s="51" t="s">
        <v>848</v>
      </c>
      <c r="C65" s="6" t="s">
        <v>916</v>
      </c>
      <c r="D65" s="15">
        <v>45090</v>
      </c>
      <c r="E65" s="15">
        <v>45001</v>
      </c>
      <c r="F65" s="6" t="s">
        <v>830</v>
      </c>
    </row>
    <row r="66" spans="1:6" ht="409.5" x14ac:dyDescent="0.25">
      <c r="A66" s="2" t="s">
        <v>33</v>
      </c>
      <c r="B66" s="51" t="s">
        <v>849</v>
      </c>
      <c r="C66" s="6" t="s">
        <v>921</v>
      </c>
      <c r="D66" s="15">
        <v>45091</v>
      </c>
      <c r="E66" s="15">
        <v>45026</v>
      </c>
      <c r="F66" s="6" t="s">
        <v>850</v>
      </c>
    </row>
    <row r="67" spans="1:6" ht="409.5" x14ac:dyDescent="0.25">
      <c r="A67" s="2" t="s">
        <v>73</v>
      </c>
      <c r="B67" s="51" t="s">
        <v>851</v>
      </c>
      <c r="C67" s="6" t="s">
        <v>73</v>
      </c>
      <c r="D67" s="15">
        <v>45091</v>
      </c>
      <c r="E67" s="15">
        <v>44951</v>
      </c>
      <c r="F67" s="6" t="s">
        <v>852</v>
      </c>
    </row>
    <row r="68" spans="1:6" ht="409.5" x14ac:dyDescent="0.25">
      <c r="A68" s="2" t="s">
        <v>33</v>
      </c>
      <c r="B68" s="51" t="s">
        <v>849</v>
      </c>
      <c r="C68" s="6" t="s">
        <v>921</v>
      </c>
      <c r="D68" s="15">
        <v>45106</v>
      </c>
      <c r="E68" s="15">
        <v>45026</v>
      </c>
      <c r="F68" s="6" t="s">
        <v>1038</v>
      </c>
    </row>
    <row r="69" spans="1:6" ht="409.5" x14ac:dyDescent="0.25">
      <c r="A69" s="2" t="s">
        <v>325</v>
      </c>
      <c r="B69" s="51" t="s">
        <v>846</v>
      </c>
      <c r="C69" s="6" t="s">
        <v>1184</v>
      </c>
      <c r="D69" s="15">
        <v>45106</v>
      </c>
      <c r="E69" s="15">
        <v>45041</v>
      </c>
      <c r="F69" s="6" t="s">
        <v>1039</v>
      </c>
    </row>
    <row r="70" spans="1:6" ht="409.5" x14ac:dyDescent="0.25">
      <c r="A70" s="2" t="s">
        <v>78</v>
      </c>
      <c r="B70" s="51" t="s">
        <v>834</v>
      </c>
      <c r="C70" s="6" t="s">
        <v>78</v>
      </c>
      <c r="D70" s="15">
        <v>45106</v>
      </c>
      <c r="E70" s="15">
        <v>45012</v>
      </c>
      <c r="F70" s="6" t="s">
        <v>1040</v>
      </c>
    </row>
    <row r="71" spans="1:6" ht="225" x14ac:dyDescent="0.25">
      <c r="A71" s="2" t="s">
        <v>77</v>
      </c>
      <c r="B71" s="51" t="s">
        <v>1110</v>
      </c>
      <c r="C71" s="6" t="s">
        <v>1185</v>
      </c>
      <c r="D71" s="15">
        <v>45113</v>
      </c>
      <c r="E71" s="15">
        <v>44811</v>
      </c>
      <c r="F71" s="6" t="s">
        <v>1114</v>
      </c>
    </row>
    <row r="72" spans="1:6" ht="45" x14ac:dyDescent="0.25">
      <c r="A72" s="2" t="s">
        <v>79</v>
      </c>
      <c r="B72" s="51" t="s">
        <v>1111</v>
      </c>
      <c r="C72" s="6" t="s">
        <v>1186</v>
      </c>
      <c r="D72" s="15">
        <v>45113</v>
      </c>
      <c r="E72" s="15">
        <v>45015</v>
      </c>
      <c r="F72" s="6" t="s">
        <v>1112</v>
      </c>
    </row>
    <row r="73" spans="1:6" ht="270" x14ac:dyDescent="0.25">
      <c r="A73" s="2" t="s">
        <v>33</v>
      </c>
      <c r="B73" s="51" t="s">
        <v>1113</v>
      </c>
      <c r="C73" s="6" t="s">
        <v>33</v>
      </c>
      <c r="D73" s="15">
        <v>45113</v>
      </c>
      <c r="E73" s="15">
        <v>45055</v>
      </c>
      <c r="F73" s="6" t="s">
        <v>1115</v>
      </c>
    </row>
    <row r="74" spans="1:6" ht="45" x14ac:dyDescent="0.25">
      <c r="A74" s="2" t="s">
        <v>75</v>
      </c>
      <c r="B74" s="51" t="s">
        <v>1116</v>
      </c>
      <c r="C74" s="6" t="s">
        <v>75</v>
      </c>
      <c r="D74" s="15">
        <v>45113</v>
      </c>
      <c r="E74" s="15">
        <v>45035</v>
      </c>
      <c r="F74" s="6" t="s">
        <v>1117</v>
      </c>
    </row>
  </sheetData>
  <hyperlinks>
    <hyperlink ref="B4" r:id="rId1" display="https://us.aicpa.org/forthepublic/disciplinaryactions/2023/berkower-maurice-of-iselin-nj.html" xr:uid="{F7E35865-3878-483C-833A-303DD0532D82}"/>
    <hyperlink ref="B5" r:id="rId2" display="https://us.aicpa.org/forthepublic/disciplinaryactions/2023/hayden-richard-e.html" xr:uid="{198246D6-EE81-467E-B997-9EE92447E3CC}"/>
    <hyperlink ref="B6" r:id="rId3" display="https://us.aicpa.org/forthepublic/disciplinaryactions/2023/kirn-steven-f.html" xr:uid="{5ED0DD7C-4971-41F9-890E-CB8109C60E3F}"/>
    <hyperlink ref="B7" r:id="rId4" display="https://us.aicpa.org/forthepublic/disciplinaryactions/2023/moore-diana-s.html" xr:uid="{82072E20-732E-4BE2-89EB-4026B814C249}"/>
    <hyperlink ref="B8" r:id="rId5" display="https://us.aicpa.org/forthepublic/disciplinaryactions/2023/mullen-michael-g.html" xr:uid="{664863EF-D442-4AE2-880C-7F68AB26DF52}"/>
    <hyperlink ref="B9" r:id="rId6" display="https://us.aicpa.org/forthepublic/disciplinaryactions/2023/piqueira-michael.html" xr:uid="{3FBF5B7A-1166-4A9B-B6E1-1A1CCC7384EC}"/>
    <hyperlink ref="B10" r:id="rId7" display="https://us.aicpa.org/forthepublic/disciplinaryactions/2023/rivera-melecio-juan-a.html" xr:uid="{3B011C9D-AE04-4C55-A2FF-5B213DA27905}"/>
    <hyperlink ref="B11" r:id="rId8" display="https://us.aicpa.org/forthepublic/disciplinaryactions/2023/santee-khristy.html" xr:uid="{5F738E95-6AAC-43C0-9E3D-CE0E3EA4813C}"/>
    <hyperlink ref="B12" r:id="rId9" display="https://us.aicpa.org/forthepublic/disciplinaryactions/2023/walton-terrence-j.html" xr:uid="{A8E09F55-0616-4582-A8B2-96A624C275F3}"/>
    <hyperlink ref="B13" r:id="rId10" display="https://us.aicpa.org/forthepublic/disciplinaryactions/2023/weiner-sheldon.html" xr:uid="{ADFB0BAA-3C28-407F-BC0E-ED8BABA099A7}"/>
    <hyperlink ref="B14" r:id="rId11" display="https://us.aicpa.org/forthepublic/disciplinaryactions/2023/woodward-scott-a.html" xr:uid="{6616BDFC-85F3-47E9-A45A-29124AD77E9F}"/>
    <hyperlink ref="B15" r:id="rId12" display="https://us.aicpa.org/forthepublic/disciplinaryactions/2023/yowell-larry-m.html" xr:uid="{0F6FCF12-61DD-4CF9-BE11-57550E4B27C0}"/>
    <hyperlink ref="B16" r:id="rId13" display="https://us.aicpa.org/forthepublic/disciplinaryactions/2023/lowrance-david-e.html" xr:uid="{0AB3F0E5-F207-47E0-B7C6-6060A4881929}"/>
    <hyperlink ref="B17" r:id="rId14" display="https://us.aicpa.org/forthepublic/disciplinaryactions/2023/lewis-jeffrey-g.html" xr:uid="{AF2636D8-2882-424E-8F73-7D9D4811BB0A}"/>
    <hyperlink ref="B18" r:id="rId15" xr:uid="{6515132F-5A1A-4A5D-97E4-F3C3F8A4BB1F}"/>
    <hyperlink ref="B19" r:id="rId16" display="https://us.aicpa.org/forthepublic/disciplinaryactions/2023/abdelhalim-ahmed.html" xr:uid="{F5733DCC-5612-409D-A601-75FDCF501BB0}"/>
    <hyperlink ref="B20" r:id="rId17" display="https://us.aicpa.org/forthepublic/disciplinaryactions/2023/gibson-daniel-m.html" xr:uid="{331F80D4-8320-432F-AC1D-076590C8477D}"/>
    <hyperlink ref="B21" r:id="rId18" display="https://us.aicpa.org/forthepublic/disciplinaryactions/2023/goudy-geoffrey-w.html" xr:uid="{31283A6D-E024-4AC1-A9CB-99E1F477EE1D}"/>
    <hyperlink ref="B22" r:id="rId19" display="https://us.aicpa.org/forthepublic/disciplinaryactions/2023/brady-edmond-p.html" xr:uid="{B89E9081-FBC5-4923-9DF7-E8C3A28F1DA9}"/>
    <hyperlink ref="B23" r:id="rId20" display="https://us.aicpa.org/forthepublic/disciplinaryactions/2023/ginsberg-steven-a.html" xr:uid="{FC2E462E-7352-4B6A-9B94-7BB677EEA983}"/>
    <hyperlink ref="B24" r:id="rId21" display="https://us.aicpa.org/forthepublic/disciplinaryactions/2023/kinnear-doug.html" xr:uid="{B783599F-577F-4F2B-9CDC-CFCB79B5FBDA}"/>
    <hyperlink ref="B25" r:id="rId22" display="https://us.aicpa.org/forthepublic/disciplinaryactions/2023/kratzke-david-s.html" xr:uid="{FEEDC49C-9D4C-45B6-8CDF-E7ECBFF3777C}"/>
    <hyperlink ref="B26" r:id="rId23" display="https://us.aicpa.org/forthepublic/disciplinaryactions/2023/rios-jr-alfredo.html" xr:uid="{090477A8-0BD0-4297-A234-3DE70EA01584}"/>
    <hyperlink ref="B27" r:id="rId24" display="https://us.aicpa.org/forthepublic/disciplinaryactions/2023/thomas-bruce-l.html" xr:uid="{BA7F11A2-031F-4183-9BCE-08D039AB342A}"/>
    <hyperlink ref="B28" r:id="rId25" display="https://us.aicpa.org/forthepublic/disciplinaryactions/2023/weems-aurelia-evers.html" xr:uid="{18D9D59C-9135-4A96-9E46-A9806A7006D3}"/>
    <hyperlink ref="B29" r:id="rId26" xr:uid="{91E80F64-D2B6-4886-B906-A99C1126C70A}"/>
    <hyperlink ref="B30" r:id="rId27" xr:uid="{DED63712-93BA-4C6E-87DB-E345E3BB726B}"/>
    <hyperlink ref="B31" r:id="rId28" xr:uid="{AD0B0E5F-FE13-492D-82C5-CE00E5A6FAA3}"/>
    <hyperlink ref="B32" r:id="rId29" xr:uid="{82D49397-725D-4464-88D1-4DAC431FB169}"/>
    <hyperlink ref="B33" r:id="rId30" xr:uid="{F1A9B989-D8F3-4A92-A829-93F233AEB14A}"/>
    <hyperlink ref="B34" r:id="rId31" xr:uid="{9B64B186-5C56-41EC-BA60-8B6CB735784F}"/>
    <hyperlink ref="B35" r:id="rId32" xr:uid="{253AA3E2-FBEE-457D-BE0F-AAFD6CCD1D0C}"/>
    <hyperlink ref="B36" r:id="rId33" xr:uid="{C8157422-CA8C-4E4C-B476-C1CE1588CD7B}"/>
    <hyperlink ref="B37" r:id="rId34" xr:uid="{74C42B70-733C-4EE1-AC4F-CD694FBCC7D6}"/>
    <hyperlink ref="B38" r:id="rId35" xr:uid="{A2613693-96B7-4BF6-8798-BB20A24DA9D9}"/>
    <hyperlink ref="B39" r:id="rId36" xr:uid="{6C16C3FB-11BF-4C55-95EF-7DAACB072FEB}"/>
    <hyperlink ref="B40" r:id="rId37" display="Turner, Jr. Samuel " xr:uid="{745EEE36-54B7-459F-A059-46B3A4E20FF3}"/>
    <hyperlink ref="B41" r:id="rId38" xr:uid="{50DFC918-66BA-4EAF-BA9C-9CCCCF851850}"/>
    <hyperlink ref="B42" r:id="rId39" xr:uid="{3B4ABEC8-23B7-455C-80CB-F304356473FC}"/>
    <hyperlink ref="B43" r:id="rId40" xr:uid="{55DF1534-59B9-47EE-9BD5-2AA2F9E953AF}"/>
    <hyperlink ref="B44" r:id="rId41" xr:uid="{C5696EA3-A5D0-4AAF-9E9E-0B0F433B9387}"/>
    <hyperlink ref="B45" r:id="rId42" xr:uid="{4D808E9F-0DDB-48C5-864E-1DC730CDCA62}"/>
    <hyperlink ref="B46" r:id="rId43" display="Badldwin, Katherine" xr:uid="{FB79866D-6C00-4ADA-A8BF-68120A31225D}"/>
    <hyperlink ref="B47" r:id="rId44" xr:uid="{7A055044-47B9-449D-91FB-2C2CA4CA3517}"/>
    <hyperlink ref="B48" r:id="rId45" xr:uid="{EBE3987B-ED39-4D79-94D8-071E060A2E6C}"/>
    <hyperlink ref="B49" r:id="rId46" xr:uid="{B9D32BA1-6C49-458E-9997-F590523CC31E}"/>
    <hyperlink ref="B50" r:id="rId47" xr:uid="{8ED8A449-9515-4235-A462-ACCCCBDE1C98}"/>
    <hyperlink ref="B51" r:id="rId48" xr:uid="{267EFAF4-C14D-43B9-9C58-699BDF83A2EB}"/>
    <hyperlink ref="B52" r:id="rId49" xr:uid="{47918DBB-22B7-41F5-B1CC-6E029AE29C50}"/>
    <hyperlink ref="B53" r:id="rId50" xr:uid="{FD730D5D-46CB-449F-8D14-6BB0E045E519}"/>
    <hyperlink ref="B54" r:id="rId51" xr:uid="{00CFC8ED-9830-4217-BDC7-31A419943A46}"/>
    <hyperlink ref="B55" r:id="rId52" xr:uid="{457E1F01-543C-42C0-9ACA-B2F185705EEE}"/>
    <hyperlink ref="B56" r:id="rId53" xr:uid="{B166F985-2086-43CD-B3FA-4F366BE9131A}"/>
    <hyperlink ref="B57" r:id="rId54" xr:uid="{FC9E4F4A-8D9C-446D-A87C-A80AAEE07B2F}"/>
    <hyperlink ref="B58" r:id="rId55" xr:uid="{E161A9E8-C223-43DB-97DF-8BE237641CC9}"/>
    <hyperlink ref="B59" r:id="rId56" xr:uid="{A60FCC61-6422-4C73-AD3C-00C0D037370C}"/>
    <hyperlink ref="B60" r:id="rId57" xr:uid="{F8C8D380-B146-4C5C-B169-7F7C125F3273}"/>
    <hyperlink ref="B61" r:id="rId58" xr:uid="{62CAA87B-004A-459E-92C5-0AADE22550B9}"/>
    <hyperlink ref="B62" r:id="rId59" xr:uid="{C3449D7A-A4D9-4483-9A77-2DEE9CFEA51E}"/>
    <hyperlink ref="B63" r:id="rId60" xr:uid="{A5375033-2345-4EA4-8FB5-2AA5710E24D1}"/>
    <hyperlink ref="B64" r:id="rId61" xr:uid="{26A2A6E3-7326-4BCD-ADAE-724CF0C9E55C}"/>
    <hyperlink ref="B65" r:id="rId62" xr:uid="{DCC4BA23-4A83-4452-AAD8-81959300377B}"/>
    <hyperlink ref="B66" r:id="rId63" xr:uid="{0E7B0E02-8EB2-403F-B64F-88E4B14814F9}"/>
    <hyperlink ref="B67" r:id="rId64" xr:uid="{7ACFCB2E-0105-4351-8006-F10A1DD2F1FA}"/>
    <hyperlink ref="B68" r:id="rId65" xr:uid="{2FE9CA92-2863-4E88-8CA9-AFE481DA3572}"/>
    <hyperlink ref="B69" r:id="rId66" xr:uid="{364D12E0-7D99-4CF0-98DE-9A10BA243F58}"/>
    <hyperlink ref="B70" r:id="rId67" xr:uid="{85D58B74-9FC7-4DBE-ADCD-C14DA06B6855}"/>
    <hyperlink ref="B71" r:id="rId68" xr:uid="{FEE205AD-17A9-40A5-A89B-DFD3166E7DDF}"/>
    <hyperlink ref="B72" r:id="rId69" xr:uid="{20C7C4A7-76BB-4DE0-B0C2-C5FA357B6EB9}"/>
    <hyperlink ref="B73" r:id="rId70" xr:uid="{6DCFA5BD-0EC0-40ED-A737-6E8B31344596}"/>
    <hyperlink ref="B74" r:id="rId71" xr:uid="{C2212BBF-1686-432D-9F62-D87AD9DFCDB4}"/>
  </hyperlinks>
  <pageMargins left="0.7" right="0.7" top="0.75" bottom="0.75" header="0.3" footer="0.3"/>
  <pageSetup orientation="portrait" r:id="rId72"/>
  <tableParts count="1">
    <tablePart r:id="rId7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61"/>
  <sheetViews>
    <sheetView topLeftCell="A2" zoomScaleNormal="100" workbookViewId="0">
      <selection activeCell="A3" sqref="A3:E3"/>
    </sheetView>
  </sheetViews>
  <sheetFormatPr defaultColWidth="9.140625" defaultRowHeight="15" x14ac:dyDescent="0.25"/>
  <cols>
    <col min="1" max="1" width="31.5703125" style="43" customWidth="1"/>
    <col min="2" max="2" width="62.140625" style="2" customWidth="1"/>
    <col min="3" max="3" width="9.5703125" style="2" customWidth="1"/>
    <col min="4" max="4" width="5.5703125" style="6" customWidth="1"/>
    <col min="5" max="5" width="8" style="2" customWidth="1"/>
    <col min="6" max="16384" width="9.140625" style="2"/>
  </cols>
  <sheetData>
    <row r="1" spans="1:5" x14ac:dyDescent="0.25">
      <c r="A1" s="44" t="s">
        <v>11</v>
      </c>
    </row>
    <row r="2" spans="1:5" ht="60.75" customHeight="1" x14ac:dyDescent="0.25">
      <c r="A2" s="111" t="s">
        <v>29</v>
      </c>
      <c r="B2" s="111"/>
      <c r="C2" s="111"/>
      <c r="D2" s="111"/>
      <c r="E2" s="111"/>
    </row>
    <row r="3" spans="1:5" ht="86.25" customHeight="1" x14ac:dyDescent="0.25">
      <c r="A3" s="112" t="s">
        <v>414</v>
      </c>
      <c r="B3" s="112"/>
      <c r="C3" s="112"/>
      <c r="D3" s="112"/>
      <c r="E3" s="112"/>
    </row>
    <row r="4" spans="1:5" s="5" customFormat="1" ht="15.75" x14ac:dyDescent="0.25">
      <c r="A4" s="44" t="str">
        <f>'[1]AICPA Non-cooperation'!A4</f>
        <v>Firm Number</v>
      </c>
      <c r="B4" s="73" t="s">
        <v>30</v>
      </c>
      <c r="C4" s="42" t="str">
        <f>'[1]AICPA Non-cooperation'!C4</f>
        <v>State</v>
      </c>
    </row>
    <row r="5" spans="1:5" x14ac:dyDescent="0.2">
      <c r="A5" s="54">
        <v>900255187415</v>
      </c>
      <c r="B5" s="55" t="s">
        <v>239</v>
      </c>
      <c r="C5" s="56" t="s">
        <v>240</v>
      </c>
      <c r="D5" s="90"/>
    </row>
    <row r="6" spans="1:5" x14ac:dyDescent="0.2">
      <c r="A6" s="54">
        <v>900255349356</v>
      </c>
      <c r="B6" s="55" t="s">
        <v>241</v>
      </c>
      <c r="C6" s="56" t="s">
        <v>74</v>
      </c>
      <c r="D6" s="90"/>
    </row>
    <row r="7" spans="1:5" x14ac:dyDescent="0.2">
      <c r="A7" s="54">
        <v>900003890764</v>
      </c>
      <c r="B7" s="55" t="s">
        <v>242</v>
      </c>
      <c r="C7" s="56" t="s">
        <v>74</v>
      </c>
      <c r="D7" s="90"/>
    </row>
    <row r="8" spans="1:5" x14ac:dyDescent="0.2">
      <c r="A8" s="54">
        <v>900255351490</v>
      </c>
      <c r="B8" s="55" t="s">
        <v>243</v>
      </c>
      <c r="C8" s="56" t="s">
        <v>244</v>
      </c>
      <c r="D8" s="90"/>
    </row>
    <row r="9" spans="1:5" x14ac:dyDescent="0.2">
      <c r="A9" s="54">
        <v>900010012955</v>
      </c>
      <c r="B9" s="55" t="s">
        <v>245</v>
      </c>
      <c r="C9" s="56" t="s">
        <v>75</v>
      </c>
      <c r="D9" s="90"/>
    </row>
    <row r="10" spans="1:5" x14ac:dyDescent="0.2">
      <c r="A10" s="54">
        <v>900255350514</v>
      </c>
      <c r="B10" s="55" t="s">
        <v>246</v>
      </c>
      <c r="C10" s="56" t="s">
        <v>75</v>
      </c>
      <c r="D10" s="90"/>
    </row>
    <row r="11" spans="1:5" x14ac:dyDescent="0.2">
      <c r="A11" s="54">
        <v>900256000232</v>
      </c>
      <c r="B11" s="55" t="s">
        <v>247</v>
      </c>
      <c r="C11" s="56" t="s">
        <v>75</v>
      </c>
      <c r="D11" s="90"/>
    </row>
    <row r="12" spans="1:5" x14ac:dyDescent="0.2">
      <c r="A12" s="54">
        <v>900010155075</v>
      </c>
      <c r="B12" s="55" t="s">
        <v>248</v>
      </c>
      <c r="C12" s="56" t="s">
        <v>75</v>
      </c>
      <c r="D12" s="90"/>
    </row>
    <row r="13" spans="1:5" x14ac:dyDescent="0.2">
      <c r="A13" s="54">
        <v>900009790783</v>
      </c>
      <c r="B13" s="55" t="s">
        <v>249</v>
      </c>
      <c r="C13" s="56" t="s">
        <v>33</v>
      </c>
      <c r="D13" s="90"/>
    </row>
    <row r="14" spans="1:5" x14ac:dyDescent="0.2">
      <c r="A14" s="54">
        <v>900010001418</v>
      </c>
      <c r="B14" s="55" t="s">
        <v>250</v>
      </c>
      <c r="C14" s="56" t="s">
        <v>33</v>
      </c>
      <c r="D14" s="90"/>
    </row>
    <row r="15" spans="1:5" x14ac:dyDescent="0.2">
      <c r="A15" s="54">
        <v>900255350538</v>
      </c>
      <c r="B15" s="55" t="s">
        <v>251</v>
      </c>
      <c r="C15" s="56" t="s">
        <v>33</v>
      </c>
      <c r="D15" s="90"/>
    </row>
    <row r="16" spans="1:5" x14ac:dyDescent="0.2">
      <c r="A16" s="54">
        <v>900010038992</v>
      </c>
      <c r="B16" s="55" t="s">
        <v>252</v>
      </c>
      <c r="C16" s="56" t="s">
        <v>33</v>
      </c>
      <c r="D16" s="90"/>
    </row>
    <row r="17" spans="1:4" x14ac:dyDescent="0.2">
      <c r="A17" s="54">
        <v>900007871710</v>
      </c>
      <c r="B17" s="55" t="s">
        <v>253</v>
      </c>
      <c r="C17" s="56" t="s">
        <v>33</v>
      </c>
      <c r="D17" s="90"/>
    </row>
    <row r="18" spans="1:4" x14ac:dyDescent="0.2">
      <c r="A18" s="54">
        <v>900011978796</v>
      </c>
      <c r="B18" s="55" t="s">
        <v>254</v>
      </c>
      <c r="C18" s="56" t="s">
        <v>33</v>
      </c>
      <c r="D18" s="90"/>
    </row>
    <row r="19" spans="1:4" x14ac:dyDescent="0.2">
      <c r="A19" s="54">
        <v>900255349770</v>
      </c>
      <c r="B19" s="55" t="s">
        <v>255</v>
      </c>
      <c r="C19" s="56" t="s">
        <v>33</v>
      </c>
      <c r="D19" s="90"/>
    </row>
    <row r="20" spans="1:4" x14ac:dyDescent="0.2">
      <c r="A20" s="54">
        <v>900004731957</v>
      </c>
      <c r="B20" s="55" t="s">
        <v>256</v>
      </c>
      <c r="C20" s="56" t="s">
        <v>33</v>
      </c>
      <c r="D20" s="90"/>
    </row>
    <row r="21" spans="1:4" x14ac:dyDescent="0.2">
      <c r="A21" s="54">
        <v>900255349182</v>
      </c>
      <c r="B21" s="55" t="s">
        <v>257</v>
      </c>
      <c r="C21" s="56" t="s">
        <v>33</v>
      </c>
      <c r="D21" s="90"/>
    </row>
    <row r="22" spans="1:4" x14ac:dyDescent="0.2">
      <c r="A22" s="54">
        <v>900255350574</v>
      </c>
      <c r="B22" s="55" t="s">
        <v>258</v>
      </c>
      <c r="C22" s="56" t="s">
        <v>33</v>
      </c>
      <c r="D22" s="90"/>
    </row>
    <row r="23" spans="1:4" x14ac:dyDescent="0.2">
      <c r="A23" s="54">
        <v>900010150424</v>
      </c>
      <c r="B23" s="55" t="s">
        <v>259</v>
      </c>
      <c r="C23" s="56" t="s">
        <v>33</v>
      </c>
      <c r="D23" s="90"/>
    </row>
    <row r="24" spans="1:4" x14ac:dyDescent="0.2">
      <c r="A24" s="54">
        <v>900255270631</v>
      </c>
      <c r="B24" s="55" t="s">
        <v>260</v>
      </c>
      <c r="C24" s="56" t="s">
        <v>33</v>
      </c>
      <c r="D24" s="90"/>
    </row>
    <row r="25" spans="1:4" x14ac:dyDescent="0.2">
      <c r="A25" s="54">
        <v>900010105205</v>
      </c>
      <c r="B25" s="55" t="s">
        <v>261</v>
      </c>
      <c r="C25" s="56" t="s">
        <v>33</v>
      </c>
      <c r="D25" s="90"/>
    </row>
    <row r="26" spans="1:4" x14ac:dyDescent="0.2">
      <c r="A26" s="54">
        <v>900255350994</v>
      </c>
      <c r="B26" s="55" t="s">
        <v>262</v>
      </c>
      <c r="C26" s="56" t="s">
        <v>33</v>
      </c>
      <c r="D26" s="90"/>
    </row>
    <row r="27" spans="1:4" x14ac:dyDescent="0.2">
      <c r="A27" s="54">
        <v>900255180687</v>
      </c>
      <c r="B27" s="55" t="s">
        <v>263</v>
      </c>
      <c r="C27" s="56" t="s">
        <v>33</v>
      </c>
      <c r="D27" s="90"/>
    </row>
    <row r="28" spans="1:4" x14ac:dyDescent="0.2">
      <c r="A28" s="54">
        <v>900010034915</v>
      </c>
      <c r="B28" s="55" t="s">
        <v>264</v>
      </c>
      <c r="C28" s="56" t="s">
        <v>33</v>
      </c>
      <c r="D28" s="90"/>
    </row>
    <row r="29" spans="1:4" x14ac:dyDescent="0.2">
      <c r="A29" s="54">
        <v>900010141074</v>
      </c>
      <c r="B29" s="55" t="s">
        <v>265</v>
      </c>
      <c r="C29" s="56" t="s">
        <v>33</v>
      </c>
      <c r="D29" s="90"/>
    </row>
    <row r="30" spans="1:4" x14ac:dyDescent="0.2">
      <c r="A30" s="54">
        <v>900010095592</v>
      </c>
      <c r="B30" s="55" t="s">
        <v>266</v>
      </c>
      <c r="C30" s="56" t="s">
        <v>33</v>
      </c>
      <c r="D30" s="90"/>
    </row>
    <row r="31" spans="1:4" x14ac:dyDescent="0.2">
      <c r="A31" s="54">
        <v>900010122502</v>
      </c>
      <c r="B31" s="55" t="s">
        <v>267</v>
      </c>
      <c r="C31" s="56" t="s">
        <v>33</v>
      </c>
      <c r="D31" s="90"/>
    </row>
    <row r="32" spans="1:4" x14ac:dyDescent="0.2">
      <c r="A32" s="54">
        <v>900255048128</v>
      </c>
      <c r="B32" s="55" t="s">
        <v>268</v>
      </c>
      <c r="C32" s="56" t="s">
        <v>33</v>
      </c>
      <c r="D32" s="90"/>
    </row>
    <row r="33" spans="1:4" x14ac:dyDescent="0.2">
      <c r="A33" s="54">
        <v>900005777229</v>
      </c>
      <c r="B33" s="55" t="s">
        <v>269</v>
      </c>
      <c r="C33" s="56" t="s">
        <v>33</v>
      </c>
      <c r="D33" s="90"/>
    </row>
    <row r="34" spans="1:4" x14ac:dyDescent="0.2">
      <c r="A34" s="54">
        <v>900011411311</v>
      </c>
      <c r="B34" s="55" t="s">
        <v>270</v>
      </c>
      <c r="C34" s="56" t="s">
        <v>33</v>
      </c>
      <c r="D34" s="90"/>
    </row>
    <row r="35" spans="1:4" x14ac:dyDescent="0.2">
      <c r="A35" s="54">
        <v>900255180292</v>
      </c>
      <c r="B35" s="55" t="s">
        <v>271</v>
      </c>
      <c r="C35" s="56" t="s">
        <v>33</v>
      </c>
      <c r="D35" s="90"/>
    </row>
    <row r="36" spans="1:4" x14ac:dyDescent="0.2">
      <c r="A36" s="54">
        <v>900256000164</v>
      </c>
      <c r="B36" s="55" t="s">
        <v>272</v>
      </c>
      <c r="C36" s="56" t="s">
        <v>33</v>
      </c>
      <c r="D36" s="90"/>
    </row>
    <row r="37" spans="1:4" x14ac:dyDescent="0.2">
      <c r="A37" s="54">
        <v>900005772147</v>
      </c>
      <c r="B37" s="55" t="s">
        <v>273</v>
      </c>
      <c r="C37" s="56" t="s">
        <v>33</v>
      </c>
      <c r="D37" s="90"/>
    </row>
    <row r="38" spans="1:4" x14ac:dyDescent="0.2">
      <c r="A38" s="54">
        <v>900255285621</v>
      </c>
      <c r="B38" s="55" t="s">
        <v>274</v>
      </c>
      <c r="C38" s="56" t="s">
        <v>33</v>
      </c>
      <c r="D38" s="90"/>
    </row>
    <row r="39" spans="1:4" x14ac:dyDescent="0.25">
      <c r="A39" s="54">
        <v>900006901222</v>
      </c>
      <c r="B39" s="55" t="s">
        <v>275</v>
      </c>
      <c r="C39" s="56" t="s">
        <v>33</v>
      </c>
    </row>
    <row r="40" spans="1:4" x14ac:dyDescent="0.25">
      <c r="A40" s="54">
        <v>900011476749</v>
      </c>
      <c r="B40" s="55" t="s">
        <v>276</v>
      </c>
      <c r="C40" s="56" t="s">
        <v>33</v>
      </c>
    </row>
    <row r="41" spans="1:4" x14ac:dyDescent="0.25">
      <c r="A41" s="54">
        <v>900011653149</v>
      </c>
      <c r="B41" s="55" t="s">
        <v>277</v>
      </c>
      <c r="C41" s="56" t="s">
        <v>33</v>
      </c>
    </row>
    <row r="42" spans="1:4" x14ac:dyDescent="0.25">
      <c r="A42" s="54">
        <v>900256000208</v>
      </c>
      <c r="B42" s="55" t="s">
        <v>278</v>
      </c>
      <c r="C42" s="56" t="s">
        <v>33</v>
      </c>
    </row>
    <row r="43" spans="1:4" x14ac:dyDescent="0.25">
      <c r="A43" s="54">
        <v>900010081562</v>
      </c>
      <c r="B43" s="55" t="s">
        <v>279</v>
      </c>
      <c r="C43" s="56" t="s">
        <v>33</v>
      </c>
    </row>
    <row r="44" spans="1:4" x14ac:dyDescent="0.25">
      <c r="A44" s="54">
        <v>900004964946</v>
      </c>
      <c r="B44" s="55" t="s">
        <v>280</v>
      </c>
      <c r="C44" s="56" t="s">
        <v>76</v>
      </c>
    </row>
    <row r="45" spans="1:4" x14ac:dyDescent="0.25">
      <c r="A45" s="54">
        <v>900010109881</v>
      </c>
      <c r="B45" s="55" t="s">
        <v>281</v>
      </c>
      <c r="C45" s="56" t="s">
        <v>77</v>
      </c>
    </row>
    <row r="46" spans="1:4" x14ac:dyDescent="0.25">
      <c r="A46" s="54">
        <v>900010148948</v>
      </c>
      <c r="B46" s="55" t="s">
        <v>282</v>
      </c>
      <c r="C46" s="56" t="s">
        <v>77</v>
      </c>
    </row>
    <row r="47" spans="1:4" x14ac:dyDescent="0.25">
      <c r="A47" s="54">
        <v>900001041651</v>
      </c>
      <c r="B47" s="55" t="s">
        <v>283</v>
      </c>
      <c r="C47" s="56" t="s">
        <v>77</v>
      </c>
    </row>
    <row r="48" spans="1:4" x14ac:dyDescent="0.25">
      <c r="A48" s="54">
        <v>900008199488</v>
      </c>
      <c r="B48" s="55" t="s">
        <v>284</v>
      </c>
      <c r="C48" s="56" t="s">
        <v>77</v>
      </c>
    </row>
    <row r="49" spans="1:3" x14ac:dyDescent="0.25">
      <c r="A49" s="54">
        <v>900010014450</v>
      </c>
      <c r="B49" s="55" t="s">
        <v>285</v>
      </c>
      <c r="C49" s="56" t="s">
        <v>77</v>
      </c>
    </row>
    <row r="50" spans="1:3" x14ac:dyDescent="0.25">
      <c r="A50" s="54">
        <v>900255350142</v>
      </c>
      <c r="B50" s="55" t="s">
        <v>286</v>
      </c>
      <c r="C50" s="56" t="s">
        <v>78</v>
      </c>
    </row>
    <row r="51" spans="1:3" x14ac:dyDescent="0.25">
      <c r="A51" s="54">
        <v>900011684592</v>
      </c>
      <c r="B51" s="55" t="s">
        <v>287</v>
      </c>
      <c r="C51" s="56" t="s">
        <v>78</v>
      </c>
    </row>
    <row r="52" spans="1:3" x14ac:dyDescent="0.25">
      <c r="A52" s="54">
        <v>900004540308</v>
      </c>
      <c r="B52" s="55" t="s">
        <v>288</v>
      </c>
      <c r="C52" s="56" t="s">
        <v>78</v>
      </c>
    </row>
    <row r="53" spans="1:3" x14ac:dyDescent="0.25">
      <c r="A53" s="54">
        <v>900010112391</v>
      </c>
      <c r="B53" s="55" t="s">
        <v>289</v>
      </c>
      <c r="C53" s="56" t="s">
        <v>78</v>
      </c>
    </row>
    <row r="54" spans="1:3" x14ac:dyDescent="0.25">
      <c r="A54" s="54">
        <v>900010149353</v>
      </c>
      <c r="B54" s="55" t="s">
        <v>290</v>
      </c>
      <c r="C54" s="56" t="s">
        <v>78</v>
      </c>
    </row>
    <row r="55" spans="1:3" x14ac:dyDescent="0.25">
      <c r="A55" s="54">
        <v>900003809327</v>
      </c>
      <c r="B55" s="55" t="s">
        <v>291</v>
      </c>
      <c r="C55" s="56" t="s">
        <v>292</v>
      </c>
    </row>
    <row r="56" spans="1:3" x14ac:dyDescent="0.25">
      <c r="A56" s="54">
        <v>900255188873</v>
      </c>
      <c r="B56" s="55" t="s">
        <v>293</v>
      </c>
      <c r="C56" s="56" t="s">
        <v>294</v>
      </c>
    </row>
    <row r="57" spans="1:3" x14ac:dyDescent="0.25">
      <c r="A57" s="54">
        <v>900010006296</v>
      </c>
      <c r="B57" s="55" t="s">
        <v>295</v>
      </c>
      <c r="C57" s="56" t="s">
        <v>60</v>
      </c>
    </row>
    <row r="58" spans="1:3" x14ac:dyDescent="0.25">
      <c r="A58" s="54">
        <v>900255350706</v>
      </c>
      <c r="B58" s="55" t="s">
        <v>296</v>
      </c>
      <c r="C58" s="56" t="s">
        <v>60</v>
      </c>
    </row>
    <row r="59" spans="1:3" x14ac:dyDescent="0.25">
      <c r="A59" s="54">
        <v>900004872903</v>
      </c>
      <c r="B59" s="55" t="s">
        <v>297</v>
      </c>
      <c r="C59" s="56" t="s">
        <v>60</v>
      </c>
    </row>
    <row r="60" spans="1:3" x14ac:dyDescent="0.25">
      <c r="A60" s="54">
        <v>900003813752</v>
      </c>
      <c r="B60" s="55" t="s">
        <v>298</v>
      </c>
      <c r="C60" s="56" t="s">
        <v>60</v>
      </c>
    </row>
    <row r="61" spans="1:3" x14ac:dyDescent="0.25">
      <c r="A61" s="54">
        <v>900255350021</v>
      </c>
      <c r="B61" s="55" t="s">
        <v>299</v>
      </c>
      <c r="C61" s="56" t="s">
        <v>60</v>
      </c>
    </row>
    <row r="62" spans="1:3" x14ac:dyDescent="0.25">
      <c r="A62" s="54">
        <v>900010028625</v>
      </c>
      <c r="B62" s="55" t="s">
        <v>300</v>
      </c>
      <c r="C62" s="56" t="s">
        <v>301</v>
      </c>
    </row>
    <row r="63" spans="1:3" x14ac:dyDescent="0.25">
      <c r="A63" s="54">
        <v>900006613376</v>
      </c>
      <c r="B63" s="55" t="s">
        <v>302</v>
      </c>
      <c r="C63" s="56" t="s">
        <v>301</v>
      </c>
    </row>
    <row r="64" spans="1:3" x14ac:dyDescent="0.25">
      <c r="A64" s="54">
        <v>900005666927</v>
      </c>
      <c r="B64" s="55" t="s">
        <v>303</v>
      </c>
      <c r="C64" s="56" t="s">
        <v>301</v>
      </c>
    </row>
    <row r="65" spans="1:3" x14ac:dyDescent="0.25">
      <c r="A65" s="54">
        <v>900004363725</v>
      </c>
      <c r="B65" s="55" t="s">
        <v>304</v>
      </c>
      <c r="C65" s="56" t="s">
        <v>301</v>
      </c>
    </row>
    <row r="66" spans="1:3" x14ac:dyDescent="0.25">
      <c r="A66" s="54">
        <v>900001146516</v>
      </c>
      <c r="B66" s="55" t="s">
        <v>305</v>
      </c>
      <c r="C66" s="56" t="s">
        <v>306</v>
      </c>
    </row>
    <row r="67" spans="1:3" x14ac:dyDescent="0.25">
      <c r="A67" s="54">
        <v>900255351865</v>
      </c>
      <c r="B67" s="55" t="s">
        <v>307</v>
      </c>
      <c r="C67" s="56" t="s">
        <v>306</v>
      </c>
    </row>
    <row r="68" spans="1:3" x14ac:dyDescent="0.25">
      <c r="A68" s="54">
        <v>900255350822</v>
      </c>
      <c r="B68" s="55" t="s">
        <v>308</v>
      </c>
      <c r="C68" s="56" t="s">
        <v>309</v>
      </c>
    </row>
    <row r="69" spans="1:3" x14ac:dyDescent="0.25">
      <c r="A69" s="54">
        <v>900255351715</v>
      </c>
      <c r="B69" s="55" t="s">
        <v>310</v>
      </c>
      <c r="C69" s="56" t="s">
        <v>309</v>
      </c>
    </row>
    <row r="70" spans="1:3" ht="28.5" x14ac:dyDescent="0.25">
      <c r="A70" s="54">
        <v>900255352017</v>
      </c>
      <c r="B70" s="55" t="s">
        <v>311</v>
      </c>
      <c r="C70" s="56" t="s">
        <v>309</v>
      </c>
    </row>
    <row r="71" spans="1:3" x14ac:dyDescent="0.25">
      <c r="A71" s="54">
        <v>900255351819</v>
      </c>
      <c r="B71" s="55" t="s">
        <v>312</v>
      </c>
      <c r="C71" s="56" t="s">
        <v>309</v>
      </c>
    </row>
    <row r="72" spans="1:3" x14ac:dyDescent="0.25">
      <c r="A72" s="54">
        <v>900004187625</v>
      </c>
      <c r="B72" s="55" t="s">
        <v>313</v>
      </c>
      <c r="C72" s="56" t="s">
        <v>309</v>
      </c>
    </row>
    <row r="73" spans="1:3" x14ac:dyDescent="0.25">
      <c r="A73" s="54">
        <v>900010091212</v>
      </c>
      <c r="B73" s="55" t="s">
        <v>314</v>
      </c>
      <c r="C73" s="56" t="s">
        <v>42</v>
      </c>
    </row>
    <row r="74" spans="1:3" x14ac:dyDescent="0.25">
      <c r="A74" s="54">
        <v>900005795749</v>
      </c>
      <c r="B74" s="55" t="s">
        <v>315</v>
      </c>
      <c r="C74" s="56" t="s">
        <v>42</v>
      </c>
    </row>
    <row r="75" spans="1:3" x14ac:dyDescent="0.25">
      <c r="A75" s="54">
        <v>900007270174</v>
      </c>
      <c r="B75" s="55" t="s">
        <v>316</v>
      </c>
      <c r="C75" s="56" t="s">
        <v>317</v>
      </c>
    </row>
    <row r="76" spans="1:3" x14ac:dyDescent="0.25">
      <c r="A76" s="54">
        <v>900001181212</v>
      </c>
      <c r="B76" s="55" t="s">
        <v>318</v>
      </c>
      <c r="C76" s="56" t="s">
        <v>317</v>
      </c>
    </row>
    <row r="77" spans="1:3" x14ac:dyDescent="0.25">
      <c r="A77" s="54">
        <v>900010134730</v>
      </c>
      <c r="B77" s="55" t="s">
        <v>319</v>
      </c>
      <c r="C77" s="56" t="s">
        <v>317</v>
      </c>
    </row>
    <row r="78" spans="1:3" x14ac:dyDescent="0.25">
      <c r="A78" s="54">
        <v>900011786797</v>
      </c>
      <c r="B78" s="55" t="s">
        <v>320</v>
      </c>
      <c r="C78" s="56" t="s">
        <v>321</v>
      </c>
    </row>
    <row r="79" spans="1:3" x14ac:dyDescent="0.25">
      <c r="A79" s="54">
        <v>900004505247</v>
      </c>
      <c r="B79" s="55" t="s">
        <v>322</v>
      </c>
      <c r="C79" s="56" t="s">
        <v>323</v>
      </c>
    </row>
    <row r="80" spans="1:3" x14ac:dyDescent="0.25">
      <c r="A80" s="54">
        <v>900010011615</v>
      </c>
      <c r="B80" s="55" t="s">
        <v>324</v>
      </c>
      <c r="C80" s="56" t="s">
        <v>325</v>
      </c>
    </row>
    <row r="81" spans="1:3" x14ac:dyDescent="0.25">
      <c r="A81" s="54">
        <v>900010026315</v>
      </c>
      <c r="B81" s="55" t="s">
        <v>326</v>
      </c>
      <c r="C81" s="56" t="s">
        <v>325</v>
      </c>
    </row>
    <row r="82" spans="1:3" x14ac:dyDescent="0.25">
      <c r="A82" s="54">
        <v>900255182946</v>
      </c>
      <c r="B82" s="55" t="s">
        <v>327</v>
      </c>
      <c r="C82" s="56" t="s">
        <v>328</v>
      </c>
    </row>
    <row r="83" spans="1:3" x14ac:dyDescent="0.25">
      <c r="A83" s="54">
        <v>900010111176</v>
      </c>
      <c r="B83" s="55" t="s">
        <v>329</v>
      </c>
      <c r="C83" s="56" t="s">
        <v>328</v>
      </c>
    </row>
    <row r="84" spans="1:3" x14ac:dyDescent="0.25">
      <c r="A84" s="54">
        <v>900010150394</v>
      </c>
      <c r="B84" s="55" t="s">
        <v>330</v>
      </c>
      <c r="C84" s="56" t="s">
        <v>328</v>
      </c>
    </row>
    <row r="85" spans="1:3" x14ac:dyDescent="0.25">
      <c r="A85" s="54">
        <v>900010116908</v>
      </c>
      <c r="B85" s="55" t="s">
        <v>331</v>
      </c>
      <c r="C85" s="56" t="s">
        <v>332</v>
      </c>
    </row>
    <row r="86" spans="1:3" x14ac:dyDescent="0.25">
      <c r="A86" s="54">
        <v>900255350628</v>
      </c>
      <c r="B86" s="55" t="s">
        <v>333</v>
      </c>
      <c r="C86" s="56" t="s">
        <v>332</v>
      </c>
    </row>
    <row r="87" spans="1:3" x14ac:dyDescent="0.25">
      <c r="A87" s="54">
        <v>900255351808</v>
      </c>
      <c r="B87" s="55" t="s">
        <v>334</v>
      </c>
      <c r="C87" s="56" t="s">
        <v>332</v>
      </c>
    </row>
    <row r="88" spans="1:3" x14ac:dyDescent="0.25">
      <c r="A88" s="54">
        <v>900010135483</v>
      </c>
      <c r="B88" s="55" t="s">
        <v>335</v>
      </c>
      <c r="C88" s="56" t="s">
        <v>336</v>
      </c>
    </row>
    <row r="89" spans="1:3" x14ac:dyDescent="0.25">
      <c r="A89" s="54">
        <v>900010080173</v>
      </c>
      <c r="B89" s="55" t="s">
        <v>337</v>
      </c>
      <c r="C89" s="56" t="s">
        <v>338</v>
      </c>
    </row>
    <row r="90" spans="1:3" x14ac:dyDescent="0.25">
      <c r="A90" s="54">
        <v>900255180460</v>
      </c>
      <c r="B90" s="55" t="s">
        <v>339</v>
      </c>
      <c r="C90" s="56" t="s">
        <v>340</v>
      </c>
    </row>
    <row r="91" spans="1:3" x14ac:dyDescent="0.25">
      <c r="A91" s="54">
        <v>900010084267</v>
      </c>
      <c r="B91" s="55" t="s">
        <v>341</v>
      </c>
      <c r="C91" s="56" t="s">
        <v>340</v>
      </c>
    </row>
    <row r="92" spans="1:3" x14ac:dyDescent="0.25">
      <c r="A92" s="54">
        <v>900010104102</v>
      </c>
      <c r="B92" s="55" t="s">
        <v>342</v>
      </c>
      <c r="C92" s="56" t="s">
        <v>343</v>
      </c>
    </row>
    <row r="93" spans="1:3" x14ac:dyDescent="0.25">
      <c r="A93" s="54">
        <v>900003877507</v>
      </c>
      <c r="B93" s="55" t="s">
        <v>344</v>
      </c>
      <c r="C93" s="56" t="s">
        <v>38</v>
      </c>
    </row>
    <row r="94" spans="1:3" x14ac:dyDescent="0.25">
      <c r="A94" s="54">
        <v>900255192343</v>
      </c>
      <c r="B94" s="55" t="s">
        <v>345</v>
      </c>
      <c r="C94" s="56" t="s">
        <v>38</v>
      </c>
    </row>
    <row r="95" spans="1:3" x14ac:dyDescent="0.25">
      <c r="A95" s="54">
        <v>900010121139</v>
      </c>
      <c r="B95" s="55" t="s">
        <v>346</v>
      </c>
      <c r="C95" s="56" t="s">
        <v>38</v>
      </c>
    </row>
    <row r="96" spans="1:3" x14ac:dyDescent="0.25">
      <c r="A96" s="54">
        <v>900010126479</v>
      </c>
      <c r="B96" s="55" t="s">
        <v>347</v>
      </c>
      <c r="C96" s="56" t="s">
        <v>38</v>
      </c>
    </row>
    <row r="97" spans="1:3" x14ac:dyDescent="0.25">
      <c r="A97" s="54">
        <v>900010084116</v>
      </c>
      <c r="B97" s="55" t="s">
        <v>348</v>
      </c>
      <c r="C97" s="56" t="s">
        <v>38</v>
      </c>
    </row>
    <row r="98" spans="1:3" x14ac:dyDescent="0.25">
      <c r="A98" s="54">
        <v>900008007105</v>
      </c>
      <c r="B98" s="55" t="s">
        <v>349</v>
      </c>
      <c r="C98" s="56" t="s">
        <v>38</v>
      </c>
    </row>
    <row r="99" spans="1:3" x14ac:dyDescent="0.25">
      <c r="A99" s="54">
        <v>900011604229</v>
      </c>
      <c r="B99" s="55" t="s">
        <v>350</v>
      </c>
      <c r="C99" s="56" t="s">
        <v>351</v>
      </c>
    </row>
    <row r="100" spans="1:3" x14ac:dyDescent="0.25">
      <c r="A100" s="54">
        <v>900255352078</v>
      </c>
      <c r="B100" s="55" t="s">
        <v>352</v>
      </c>
      <c r="C100" s="56" t="s">
        <v>353</v>
      </c>
    </row>
    <row r="101" spans="1:3" x14ac:dyDescent="0.25">
      <c r="A101" s="54">
        <v>900010141963</v>
      </c>
      <c r="B101" s="55" t="s">
        <v>354</v>
      </c>
      <c r="C101" s="56" t="s">
        <v>73</v>
      </c>
    </row>
    <row r="102" spans="1:3" x14ac:dyDescent="0.25">
      <c r="A102" s="54">
        <v>900001023614</v>
      </c>
      <c r="B102" s="55" t="s">
        <v>355</v>
      </c>
      <c r="C102" s="56" t="s">
        <v>73</v>
      </c>
    </row>
    <row r="103" spans="1:3" x14ac:dyDescent="0.25">
      <c r="A103" s="54">
        <v>900009073756</v>
      </c>
      <c r="B103" s="55" t="s">
        <v>356</v>
      </c>
      <c r="C103" s="56" t="s">
        <v>73</v>
      </c>
    </row>
    <row r="104" spans="1:3" x14ac:dyDescent="0.25">
      <c r="A104" s="54">
        <v>900010147722</v>
      </c>
      <c r="B104" s="55" t="s">
        <v>357</v>
      </c>
      <c r="C104" s="56" t="s">
        <v>73</v>
      </c>
    </row>
    <row r="105" spans="1:3" x14ac:dyDescent="0.25">
      <c r="A105" s="54">
        <v>900010128747</v>
      </c>
      <c r="B105" s="55" t="s">
        <v>358</v>
      </c>
      <c r="C105" s="56" t="s">
        <v>73</v>
      </c>
    </row>
    <row r="106" spans="1:3" x14ac:dyDescent="0.25">
      <c r="A106" s="54">
        <v>900005832819</v>
      </c>
      <c r="B106" s="55" t="s">
        <v>359</v>
      </c>
      <c r="C106" s="56" t="s">
        <v>73</v>
      </c>
    </row>
    <row r="107" spans="1:3" x14ac:dyDescent="0.25">
      <c r="A107" s="54">
        <v>900255350577</v>
      </c>
      <c r="B107" s="55" t="s">
        <v>360</v>
      </c>
      <c r="C107" s="56" t="s">
        <v>73</v>
      </c>
    </row>
    <row r="108" spans="1:3" x14ac:dyDescent="0.25">
      <c r="A108" s="54">
        <v>900255191557</v>
      </c>
      <c r="B108" s="55" t="s">
        <v>361</v>
      </c>
      <c r="C108" s="56" t="s">
        <v>73</v>
      </c>
    </row>
    <row r="109" spans="1:3" ht="28.5" x14ac:dyDescent="0.25">
      <c r="A109" s="54">
        <v>900010148274</v>
      </c>
      <c r="B109" s="91" t="s">
        <v>362</v>
      </c>
      <c r="C109" s="56" t="s">
        <v>73</v>
      </c>
    </row>
    <row r="110" spans="1:3" x14ac:dyDescent="0.25">
      <c r="A110" s="54">
        <v>900010135795</v>
      </c>
      <c r="B110" s="55" t="s">
        <v>363</v>
      </c>
      <c r="C110" s="56" t="s">
        <v>73</v>
      </c>
    </row>
    <row r="111" spans="1:3" x14ac:dyDescent="0.25">
      <c r="A111" s="54">
        <v>900009974907</v>
      </c>
      <c r="B111" s="55" t="s">
        <v>364</v>
      </c>
      <c r="C111" s="56" t="s">
        <v>73</v>
      </c>
    </row>
    <row r="112" spans="1:3" x14ac:dyDescent="0.25">
      <c r="A112" s="54">
        <v>900255350313</v>
      </c>
      <c r="B112" s="55" t="s">
        <v>365</v>
      </c>
      <c r="C112" s="56" t="s">
        <v>73</v>
      </c>
    </row>
    <row r="113" spans="1:3" x14ac:dyDescent="0.25">
      <c r="A113" s="54">
        <v>900010153219</v>
      </c>
      <c r="B113" s="55" t="s">
        <v>366</v>
      </c>
      <c r="C113" s="56" t="s">
        <v>73</v>
      </c>
    </row>
    <row r="114" spans="1:3" x14ac:dyDescent="0.25">
      <c r="A114" s="54">
        <v>900011445731</v>
      </c>
      <c r="B114" s="55" t="s">
        <v>367</v>
      </c>
      <c r="C114" s="56" t="s">
        <v>368</v>
      </c>
    </row>
    <row r="115" spans="1:3" x14ac:dyDescent="0.25">
      <c r="A115" s="54">
        <v>900010155767</v>
      </c>
      <c r="B115" s="55" t="s">
        <v>369</v>
      </c>
      <c r="C115" s="56" t="s">
        <v>368</v>
      </c>
    </row>
    <row r="116" spans="1:3" x14ac:dyDescent="0.25">
      <c r="A116" s="54">
        <v>900002257415</v>
      </c>
      <c r="B116" s="55" t="s">
        <v>370</v>
      </c>
      <c r="C116" s="56" t="s">
        <v>368</v>
      </c>
    </row>
    <row r="117" spans="1:3" ht="28.5" x14ac:dyDescent="0.25">
      <c r="A117" s="54">
        <v>900010104726</v>
      </c>
      <c r="B117" s="55" t="s">
        <v>371</v>
      </c>
      <c r="C117" s="56" t="s">
        <v>368</v>
      </c>
    </row>
    <row r="118" spans="1:3" x14ac:dyDescent="0.25">
      <c r="A118" s="54">
        <v>900010076890</v>
      </c>
      <c r="B118" s="55" t="s">
        <v>372</v>
      </c>
      <c r="C118" s="56" t="s">
        <v>368</v>
      </c>
    </row>
    <row r="119" spans="1:3" x14ac:dyDescent="0.25">
      <c r="A119" s="54">
        <v>900010140928</v>
      </c>
      <c r="B119" s="55" t="s">
        <v>373</v>
      </c>
      <c r="C119" s="56" t="s">
        <v>374</v>
      </c>
    </row>
    <row r="120" spans="1:3" x14ac:dyDescent="0.25">
      <c r="A120" s="54">
        <v>900255351807</v>
      </c>
      <c r="B120" s="55" t="s">
        <v>375</v>
      </c>
      <c r="C120" s="56" t="s">
        <v>374</v>
      </c>
    </row>
    <row r="121" spans="1:3" x14ac:dyDescent="0.25">
      <c r="A121" s="54">
        <v>900003839432</v>
      </c>
      <c r="B121" s="55" t="s">
        <v>376</v>
      </c>
      <c r="C121" s="56" t="s">
        <v>79</v>
      </c>
    </row>
    <row r="122" spans="1:3" x14ac:dyDescent="0.25">
      <c r="A122" s="54">
        <v>900255106011</v>
      </c>
      <c r="B122" s="55" t="s">
        <v>377</v>
      </c>
      <c r="C122" s="56" t="s">
        <v>79</v>
      </c>
    </row>
    <row r="123" spans="1:3" x14ac:dyDescent="0.25">
      <c r="A123" s="54">
        <v>900010142047</v>
      </c>
      <c r="B123" s="55" t="s">
        <v>378</v>
      </c>
      <c r="C123" s="56" t="s">
        <v>79</v>
      </c>
    </row>
    <row r="124" spans="1:3" x14ac:dyDescent="0.25">
      <c r="A124" s="54">
        <v>900010131074</v>
      </c>
      <c r="B124" s="55" t="s">
        <v>379</v>
      </c>
      <c r="C124" s="56" t="s">
        <v>79</v>
      </c>
    </row>
    <row r="125" spans="1:3" x14ac:dyDescent="0.25">
      <c r="A125" s="54">
        <v>900255349977</v>
      </c>
      <c r="B125" s="55" t="s">
        <v>380</v>
      </c>
      <c r="C125" s="56" t="s">
        <v>52</v>
      </c>
    </row>
    <row r="126" spans="1:3" x14ac:dyDescent="0.25">
      <c r="A126" s="54">
        <v>900010112564</v>
      </c>
      <c r="B126" s="55" t="s">
        <v>381</v>
      </c>
      <c r="C126" s="56" t="s">
        <v>52</v>
      </c>
    </row>
    <row r="127" spans="1:3" x14ac:dyDescent="0.25">
      <c r="A127" s="54">
        <v>900010138778</v>
      </c>
      <c r="B127" s="55" t="s">
        <v>382</v>
      </c>
      <c r="C127" s="56" t="s">
        <v>52</v>
      </c>
    </row>
    <row r="128" spans="1:3" x14ac:dyDescent="0.25">
      <c r="A128" s="54">
        <v>900005219310</v>
      </c>
      <c r="B128" s="55" t="s">
        <v>383</v>
      </c>
      <c r="C128" s="56" t="s">
        <v>52</v>
      </c>
    </row>
    <row r="129" spans="1:3" x14ac:dyDescent="0.25">
      <c r="A129" s="54">
        <v>900010148981</v>
      </c>
      <c r="B129" s="55" t="s">
        <v>384</v>
      </c>
      <c r="C129" s="56" t="s">
        <v>52</v>
      </c>
    </row>
    <row r="130" spans="1:3" x14ac:dyDescent="0.25">
      <c r="A130" s="54">
        <v>900010112360</v>
      </c>
      <c r="B130" s="55" t="s">
        <v>385</v>
      </c>
      <c r="C130" s="56" t="s">
        <v>52</v>
      </c>
    </row>
    <row r="131" spans="1:3" x14ac:dyDescent="0.25">
      <c r="A131" s="54">
        <v>900010106184</v>
      </c>
      <c r="B131" s="55" t="s">
        <v>386</v>
      </c>
      <c r="C131" s="56" t="s">
        <v>387</v>
      </c>
    </row>
    <row r="132" spans="1:3" x14ac:dyDescent="0.25">
      <c r="A132" s="54">
        <v>900010114737</v>
      </c>
      <c r="B132" s="55" t="s">
        <v>388</v>
      </c>
      <c r="C132" s="56" t="s">
        <v>387</v>
      </c>
    </row>
    <row r="133" spans="1:3" x14ac:dyDescent="0.25">
      <c r="A133" s="54">
        <v>900255181503</v>
      </c>
      <c r="B133" s="55" t="s">
        <v>389</v>
      </c>
      <c r="C133" s="56" t="s">
        <v>80</v>
      </c>
    </row>
    <row r="134" spans="1:3" x14ac:dyDescent="0.25">
      <c r="A134" s="54">
        <v>900010091162</v>
      </c>
      <c r="B134" s="55" t="s">
        <v>390</v>
      </c>
      <c r="C134" s="56" t="s">
        <v>80</v>
      </c>
    </row>
    <row r="135" spans="1:3" x14ac:dyDescent="0.25">
      <c r="A135" s="54">
        <v>900003745646</v>
      </c>
      <c r="B135" s="55" t="s">
        <v>391</v>
      </c>
      <c r="C135" s="56" t="s">
        <v>67</v>
      </c>
    </row>
    <row r="136" spans="1:3" x14ac:dyDescent="0.25">
      <c r="A136" s="54">
        <v>900005493926</v>
      </c>
      <c r="B136" s="55" t="s">
        <v>392</v>
      </c>
      <c r="C136" s="56" t="s">
        <v>67</v>
      </c>
    </row>
    <row r="137" spans="1:3" x14ac:dyDescent="0.25">
      <c r="A137" s="54">
        <v>900255351207</v>
      </c>
      <c r="B137" s="55" t="s">
        <v>393</v>
      </c>
      <c r="C137" s="56" t="s">
        <v>35</v>
      </c>
    </row>
    <row r="138" spans="1:3" x14ac:dyDescent="0.25">
      <c r="A138" s="54">
        <v>900010015096</v>
      </c>
      <c r="B138" s="55" t="s">
        <v>394</v>
      </c>
      <c r="C138" s="56" t="s">
        <v>35</v>
      </c>
    </row>
    <row r="139" spans="1:3" x14ac:dyDescent="0.25">
      <c r="A139" s="54">
        <v>900255348713</v>
      </c>
      <c r="B139" s="55" t="s">
        <v>395</v>
      </c>
      <c r="C139" s="56" t="s">
        <v>35</v>
      </c>
    </row>
    <row r="140" spans="1:3" x14ac:dyDescent="0.25">
      <c r="A140" s="54">
        <v>900255348506</v>
      </c>
      <c r="B140" s="55" t="s">
        <v>396</v>
      </c>
      <c r="C140" s="56" t="s">
        <v>35</v>
      </c>
    </row>
    <row r="141" spans="1:3" x14ac:dyDescent="0.25">
      <c r="A141" s="54">
        <v>900010147381</v>
      </c>
      <c r="B141" s="55" t="s">
        <v>397</v>
      </c>
      <c r="C141" s="56" t="s">
        <v>35</v>
      </c>
    </row>
    <row r="142" spans="1:3" x14ac:dyDescent="0.25">
      <c r="A142" s="54">
        <v>900010047075</v>
      </c>
      <c r="B142" s="55" t="s">
        <v>398</v>
      </c>
      <c r="C142" s="56" t="s">
        <v>35</v>
      </c>
    </row>
    <row r="143" spans="1:3" x14ac:dyDescent="0.25">
      <c r="A143" s="54">
        <v>900010090773</v>
      </c>
      <c r="B143" s="55" t="s">
        <v>399</v>
      </c>
      <c r="C143" s="56" t="s">
        <v>35</v>
      </c>
    </row>
    <row r="144" spans="1:3" x14ac:dyDescent="0.25">
      <c r="A144" s="54">
        <v>900255349084</v>
      </c>
      <c r="B144" s="55" t="s">
        <v>400</v>
      </c>
      <c r="C144" s="56" t="s">
        <v>35</v>
      </c>
    </row>
    <row r="145" spans="1:3" x14ac:dyDescent="0.25">
      <c r="A145" s="54">
        <v>900006440062</v>
      </c>
      <c r="B145" s="55" t="s">
        <v>401</v>
      </c>
      <c r="C145" s="56" t="s">
        <v>35</v>
      </c>
    </row>
    <row r="146" spans="1:3" x14ac:dyDescent="0.25">
      <c r="A146" s="54">
        <v>900256000240</v>
      </c>
      <c r="B146" s="55" t="s">
        <v>402</v>
      </c>
      <c r="C146" s="56" t="s">
        <v>35</v>
      </c>
    </row>
    <row r="147" spans="1:3" x14ac:dyDescent="0.25">
      <c r="A147" s="54">
        <v>900255349347</v>
      </c>
      <c r="B147" s="55" t="s">
        <v>403</v>
      </c>
      <c r="C147" s="56" t="s">
        <v>404</v>
      </c>
    </row>
    <row r="148" spans="1:3" x14ac:dyDescent="0.25">
      <c r="A148" s="54">
        <v>900255351109</v>
      </c>
      <c r="B148" s="55" t="s">
        <v>405</v>
      </c>
      <c r="C148" s="56" t="s">
        <v>406</v>
      </c>
    </row>
    <row r="149" spans="1:3" x14ac:dyDescent="0.25">
      <c r="A149" s="54">
        <v>900005916726</v>
      </c>
      <c r="B149" s="55" t="s">
        <v>407</v>
      </c>
      <c r="C149" s="56" t="s">
        <v>406</v>
      </c>
    </row>
    <row r="150" spans="1:3" x14ac:dyDescent="0.25">
      <c r="A150" s="54">
        <v>900001028006</v>
      </c>
      <c r="B150" s="55" t="s">
        <v>408</v>
      </c>
      <c r="C150" s="56" t="s">
        <v>406</v>
      </c>
    </row>
    <row r="151" spans="1:3" x14ac:dyDescent="0.25">
      <c r="A151" s="54">
        <v>900011776595</v>
      </c>
      <c r="B151" s="55" t="s">
        <v>409</v>
      </c>
      <c r="C151" s="56" t="s">
        <v>410</v>
      </c>
    </row>
    <row r="152" spans="1:3" x14ac:dyDescent="0.25">
      <c r="A152" s="54">
        <v>900010141301</v>
      </c>
      <c r="B152" s="55" t="s">
        <v>411</v>
      </c>
      <c r="C152" s="56" t="s">
        <v>410</v>
      </c>
    </row>
    <row r="153" spans="1:3" x14ac:dyDescent="0.25">
      <c r="A153" s="54">
        <v>900001110872</v>
      </c>
      <c r="B153" s="55" t="s">
        <v>412</v>
      </c>
      <c r="C153" s="56" t="s">
        <v>413</v>
      </c>
    </row>
    <row r="154" spans="1:3" x14ac:dyDescent="0.25">
      <c r="A154" s="54"/>
      <c r="B154" s="55"/>
      <c r="C154" s="56"/>
    </row>
    <row r="155" spans="1:3" x14ac:dyDescent="0.25">
      <c r="A155" s="54"/>
      <c r="B155" s="55"/>
      <c r="C155" s="56"/>
    </row>
    <row r="156" spans="1:3" x14ac:dyDescent="0.25">
      <c r="A156" s="54"/>
      <c r="B156" s="55"/>
      <c r="C156" s="56"/>
    </row>
    <row r="157" spans="1:3" x14ac:dyDescent="0.25">
      <c r="A157" s="54"/>
      <c r="B157" s="55"/>
      <c r="C157" s="56"/>
    </row>
    <row r="158" spans="1:3" x14ac:dyDescent="0.25">
      <c r="A158" s="54"/>
      <c r="B158" s="55"/>
      <c r="C158" s="56"/>
    </row>
    <row r="159" spans="1:3" x14ac:dyDescent="0.25">
      <c r="A159" s="54"/>
      <c r="B159" s="55"/>
      <c r="C159" s="56"/>
    </row>
    <row r="160" spans="1:3" x14ac:dyDescent="0.25">
      <c r="A160" s="54"/>
      <c r="B160" s="55"/>
      <c r="C160" s="56"/>
    </row>
    <row r="161" spans="1:3" x14ac:dyDescent="0.25">
      <c r="A161" s="54"/>
      <c r="B161" s="55"/>
      <c r="C161" s="56"/>
    </row>
    <row r="162" spans="1:3" x14ac:dyDescent="0.25">
      <c r="A162" s="54"/>
      <c r="B162" s="55"/>
      <c r="C162" s="56"/>
    </row>
    <row r="163" spans="1:3" x14ac:dyDescent="0.25">
      <c r="A163" s="54"/>
      <c r="B163" s="55"/>
      <c r="C163" s="56"/>
    </row>
    <row r="164" spans="1:3" x14ac:dyDescent="0.25">
      <c r="A164" s="54"/>
      <c r="B164" s="55"/>
      <c r="C164" s="56"/>
    </row>
    <row r="165" spans="1:3" x14ac:dyDescent="0.25">
      <c r="A165" s="54"/>
      <c r="B165" s="55"/>
      <c r="C165" s="56"/>
    </row>
    <row r="166" spans="1:3" x14ac:dyDescent="0.25">
      <c r="A166" s="54"/>
      <c r="B166" s="55"/>
      <c r="C166" s="56"/>
    </row>
    <row r="167" spans="1:3" x14ac:dyDescent="0.25">
      <c r="A167" s="54"/>
      <c r="B167" s="55"/>
      <c r="C167" s="56"/>
    </row>
    <row r="168" spans="1:3" x14ac:dyDescent="0.25">
      <c r="A168" s="54"/>
      <c r="B168" s="55"/>
      <c r="C168" s="56"/>
    </row>
    <row r="169" spans="1:3" x14ac:dyDescent="0.25">
      <c r="A169" s="54"/>
      <c r="B169" s="55"/>
      <c r="C169" s="56"/>
    </row>
    <row r="170" spans="1:3" x14ac:dyDescent="0.25">
      <c r="A170" s="54"/>
      <c r="B170" s="55"/>
      <c r="C170" s="56"/>
    </row>
    <row r="171" spans="1:3" x14ac:dyDescent="0.25">
      <c r="A171" s="54"/>
      <c r="B171" s="55"/>
      <c r="C171" s="56"/>
    </row>
    <row r="172" spans="1:3" x14ac:dyDescent="0.25">
      <c r="A172" s="54"/>
      <c r="B172" s="55"/>
      <c r="C172" s="56"/>
    </row>
    <row r="173" spans="1:3" x14ac:dyDescent="0.25">
      <c r="A173" s="54"/>
      <c r="B173" s="55"/>
      <c r="C173" s="56"/>
    </row>
    <row r="174" spans="1:3" x14ac:dyDescent="0.25">
      <c r="A174" s="54"/>
      <c r="B174" s="55"/>
      <c r="C174" s="56"/>
    </row>
    <row r="175" spans="1:3" x14ac:dyDescent="0.25">
      <c r="A175" s="54"/>
      <c r="B175" s="55"/>
      <c r="C175" s="56"/>
    </row>
    <row r="176" spans="1:3" x14ac:dyDescent="0.25">
      <c r="A176" s="54"/>
      <c r="B176" s="55"/>
      <c r="C176" s="56"/>
    </row>
    <row r="177" spans="1:3" x14ac:dyDescent="0.25">
      <c r="A177" s="54"/>
      <c r="B177" s="55"/>
      <c r="C177" s="56"/>
    </row>
    <row r="178" spans="1:3" x14ac:dyDescent="0.25">
      <c r="A178" s="54"/>
      <c r="B178" s="55"/>
      <c r="C178" s="56"/>
    </row>
    <row r="179" spans="1:3" x14ac:dyDescent="0.25">
      <c r="A179" s="54"/>
      <c r="B179" s="55"/>
      <c r="C179" s="56"/>
    </row>
    <row r="180" spans="1:3" x14ac:dyDescent="0.25">
      <c r="A180" s="54"/>
      <c r="B180" s="55"/>
      <c r="C180" s="56"/>
    </row>
    <row r="181" spans="1:3" x14ac:dyDescent="0.25">
      <c r="A181" s="54"/>
      <c r="B181" s="55"/>
      <c r="C181" s="56"/>
    </row>
    <row r="182" spans="1:3" x14ac:dyDescent="0.25">
      <c r="A182" s="54"/>
      <c r="B182" s="55"/>
      <c r="C182" s="56"/>
    </row>
    <row r="183" spans="1:3" x14ac:dyDescent="0.25">
      <c r="A183" s="54"/>
      <c r="B183" s="55"/>
      <c r="C183" s="56"/>
    </row>
    <row r="184" spans="1:3" x14ac:dyDescent="0.25">
      <c r="A184" s="54"/>
      <c r="B184" s="55"/>
      <c r="C184" s="56"/>
    </row>
    <row r="185" spans="1:3" x14ac:dyDescent="0.25">
      <c r="A185" s="54"/>
      <c r="B185" s="55"/>
      <c r="C185" s="56"/>
    </row>
    <row r="186" spans="1:3" x14ac:dyDescent="0.25">
      <c r="A186" s="54"/>
      <c r="B186" s="55"/>
      <c r="C186" s="56"/>
    </row>
    <row r="187" spans="1:3" x14ac:dyDescent="0.25">
      <c r="A187" s="54"/>
      <c r="B187" s="55"/>
      <c r="C187" s="56"/>
    </row>
    <row r="188" spans="1:3" x14ac:dyDescent="0.25">
      <c r="A188" s="54"/>
      <c r="B188" s="55"/>
      <c r="C188" s="56"/>
    </row>
    <row r="189" spans="1:3" x14ac:dyDescent="0.25">
      <c r="A189" s="54"/>
      <c r="B189" s="55"/>
      <c r="C189" s="56"/>
    </row>
    <row r="190" spans="1:3" x14ac:dyDescent="0.25">
      <c r="A190" s="54"/>
      <c r="B190" s="55"/>
      <c r="C190" s="56"/>
    </row>
    <row r="191" spans="1:3" x14ac:dyDescent="0.25">
      <c r="A191" s="54"/>
      <c r="B191" s="55"/>
      <c r="C191" s="56"/>
    </row>
    <row r="192" spans="1:3" x14ac:dyDescent="0.25">
      <c r="A192" s="54"/>
      <c r="B192" s="55"/>
      <c r="C192" s="56"/>
    </row>
    <row r="193" spans="1:3" x14ac:dyDescent="0.25">
      <c r="A193" s="54"/>
      <c r="B193" s="55"/>
      <c r="C193" s="56"/>
    </row>
    <row r="194" spans="1:3" x14ac:dyDescent="0.25">
      <c r="A194" s="54"/>
      <c r="B194" s="55"/>
      <c r="C194" s="56"/>
    </row>
    <row r="195" spans="1:3" x14ac:dyDescent="0.25">
      <c r="A195" s="54"/>
      <c r="B195" s="55"/>
      <c r="C195" s="56"/>
    </row>
    <row r="196" spans="1:3" x14ac:dyDescent="0.25">
      <c r="A196" s="54"/>
      <c r="B196" s="55"/>
      <c r="C196" s="56"/>
    </row>
    <row r="197" spans="1:3" x14ac:dyDescent="0.25">
      <c r="A197" s="54"/>
      <c r="B197" s="55"/>
      <c r="C197" s="56"/>
    </row>
    <row r="198" spans="1:3" x14ac:dyDescent="0.25">
      <c r="A198" s="54"/>
      <c r="B198" s="55"/>
      <c r="C198" s="56"/>
    </row>
    <row r="199" spans="1:3" x14ac:dyDescent="0.25">
      <c r="A199" s="54"/>
      <c r="B199" s="55"/>
      <c r="C199" s="56"/>
    </row>
    <row r="200" spans="1:3" x14ac:dyDescent="0.25">
      <c r="A200" s="54"/>
      <c r="B200" s="55"/>
      <c r="C200" s="56"/>
    </row>
    <row r="201" spans="1:3" x14ac:dyDescent="0.25">
      <c r="A201" s="54"/>
      <c r="B201" s="55"/>
      <c r="C201" s="56"/>
    </row>
    <row r="202" spans="1:3" x14ac:dyDescent="0.25">
      <c r="A202" s="54"/>
      <c r="B202" s="55"/>
      <c r="C202" s="56"/>
    </row>
    <row r="203" spans="1:3" x14ac:dyDescent="0.25">
      <c r="A203" s="54"/>
      <c r="B203" s="55"/>
      <c r="C203" s="56"/>
    </row>
    <row r="204" spans="1:3" x14ac:dyDescent="0.25">
      <c r="A204" s="54"/>
      <c r="B204" s="55"/>
      <c r="C204" s="56"/>
    </row>
    <row r="205" spans="1:3" x14ac:dyDescent="0.25">
      <c r="A205" s="54"/>
      <c r="B205" s="55"/>
      <c r="C205" s="56"/>
    </row>
    <row r="206" spans="1:3" x14ac:dyDescent="0.25">
      <c r="A206" s="54"/>
      <c r="B206" s="55"/>
      <c r="C206" s="56"/>
    </row>
    <row r="207" spans="1:3" x14ac:dyDescent="0.25">
      <c r="A207" s="54"/>
      <c r="B207" s="55"/>
      <c r="C207" s="56"/>
    </row>
    <row r="208" spans="1:3" x14ac:dyDescent="0.25">
      <c r="A208" s="54"/>
      <c r="B208" s="55"/>
      <c r="C208" s="56"/>
    </row>
    <row r="209" spans="1:3" x14ac:dyDescent="0.25">
      <c r="A209" s="54"/>
      <c r="B209" s="55"/>
      <c r="C209" s="56"/>
    </row>
    <row r="210" spans="1:3" x14ac:dyDescent="0.25">
      <c r="A210" s="54"/>
      <c r="B210" s="55"/>
      <c r="C210" s="56"/>
    </row>
    <row r="211" spans="1:3" x14ac:dyDescent="0.25">
      <c r="A211" s="54"/>
      <c r="B211" s="55"/>
      <c r="C211" s="56"/>
    </row>
    <row r="212" spans="1:3" x14ac:dyDescent="0.25">
      <c r="A212" s="54"/>
      <c r="B212" s="55"/>
      <c r="C212" s="56"/>
    </row>
    <row r="213" spans="1:3" x14ac:dyDescent="0.25">
      <c r="A213" s="54"/>
      <c r="B213" s="55"/>
      <c r="C213" s="56"/>
    </row>
    <row r="214" spans="1:3" x14ac:dyDescent="0.25">
      <c r="A214" s="54"/>
      <c r="B214" s="55"/>
      <c r="C214" s="56"/>
    </row>
    <row r="215" spans="1:3" x14ac:dyDescent="0.25">
      <c r="A215" s="54"/>
      <c r="B215" s="55"/>
      <c r="C215" s="56"/>
    </row>
    <row r="216" spans="1:3" x14ac:dyDescent="0.25">
      <c r="A216" s="54"/>
      <c r="B216" s="55"/>
      <c r="C216" s="56"/>
    </row>
    <row r="217" spans="1:3" x14ac:dyDescent="0.25">
      <c r="A217" s="54"/>
      <c r="B217" s="55"/>
      <c r="C217" s="56"/>
    </row>
    <row r="218" spans="1:3" x14ac:dyDescent="0.25">
      <c r="A218" s="54"/>
      <c r="B218" s="55"/>
      <c r="C218" s="56"/>
    </row>
    <row r="219" spans="1:3" x14ac:dyDescent="0.25">
      <c r="A219" s="54"/>
      <c r="B219" s="55"/>
      <c r="C219" s="56"/>
    </row>
    <row r="220" spans="1:3" x14ac:dyDescent="0.25">
      <c r="A220" s="54"/>
      <c r="B220" s="55"/>
      <c r="C220" s="56"/>
    </row>
    <row r="221" spans="1:3" x14ac:dyDescent="0.25">
      <c r="A221" s="54"/>
      <c r="B221" s="55"/>
      <c r="C221" s="56"/>
    </row>
    <row r="222" spans="1:3" x14ac:dyDescent="0.25">
      <c r="A222" s="54"/>
      <c r="B222" s="55"/>
      <c r="C222" s="56"/>
    </row>
    <row r="223" spans="1:3" x14ac:dyDescent="0.25">
      <c r="A223" s="54"/>
      <c r="B223" s="55"/>
      <c r="C223" s="56"/>
    </row>
    <row r="224" spans="1:3" x14ac:dyDescent="0.25">
      <c r="A224" s="54"/>
      <c r="B224" s="55"/>
      <c r="C224" s="56"/>
    </row>
    <row r="225" spans="1:3" x14ac:dyDescent="0.25">
      <c r="A225" s="54"/>
      <c r="B225" s="55"/>
      <c r="C225" s="56"/>
    </row>
    <row r="226" spans="1:3" x14ac:dyDescent="0.25">
      <c r="A226" s="54"/>
      <c r="B226" s="55"/>
      <c r="C226" s="56"/>
    </row>
    <row r="227" spans="1:3" x14ac:dyDescent="0.25">
      <c r="A227" s="54"/>
      <c r="B227" s="55"/>
      <c r="C227" s="56"/>
    </row>
    <row r="228" spans="1:3" x14ac:dyDescent="0.25">
      <c r="A228" s="54"/>
      <c r="B228" s="55"/>
      <c r="C228" s="56"/>
    </row>
    <row r="229" spans="1:3" x14ac:dyDescent="0.25">
      <c r="A229" s="54"/>
      <c r="B229" s="55"/>
      <c r="C229" s="56"/>
    </row>
    <row r="230" spans="1:3" x14ac:dyDescent="0.25">
      <c r="A230" s="54"/>
      <c r="B230" s="55"/>
      <c r="C230" s="56"/>
    </row>
    <row r="231" spans="1:3" x14ac:dyDescent="0.25">
      <c r="A231" s="54"/>
      <c r="B231" s="55"/>
      <c r="C231" s="56"/>
    </row>
    <row r="232" spans="1:3" x14ac:dyDescent="0.25">
      <c r="A232" s="54"/>
      <c r="B232" s="55"/>
      <c r="C232" s="56"/>
    </row>
    <row r="233" spans="1:3" x14ac:dyDescent="0.25">
      <c r="A233" s="54"/>
      <c r="B233" s="55"/>
      <c r="C233" s="56"/>
    </row>
    <row r="234" spans="1:3" x14ac:dyDescent="0.25">
      <c r="A234" s="54"/>
      <c r="B234" s="55"/>
      <c r="C234" s="56"/>
    </row>
    <row r="235" spans="1:3" x14ac:dyDescent="0.25">
      <c r="A235" s="54"/>
      <c r="B235" s="55"/>
      <c r="C235" s="56"/>
    </row>
    <row r="236" spans="1:3" x14ac:dyDescent="0.25">
      <c r="A236" s="54"/>
      <c r="B236" s="55"/>
      <c r="C236" s="56"/>
    </row>
    <row r="237" spans="1:3" x14ac:dyDescent="0.25">
      <c r="A237" s="54"/>
      <c r="B237" s="55"/>
      <c r="C237" s="56"/>
    </row>
    <row r="238" spans="1:3" x14ac:dyDescent="0.25">
      <c r="A238" s="54"/>
      <c r="B238" s="55"/>
      <c r="C238" s="56"/>
    </row>
    <row r="239" spans="1:3" x14ac:dyDescent="0.25">
      <c r="A239" s="54"/>
      <c r="B239" s="55"/>
      <c r="C239" s="56"/>
    </row>
    <row r="240" spans="1:3" x14ac:dyDescent="0.25">
      <c r="A240" s="54"/>
      <c r="B240" s="55"/>
      <c r="C240" s="56"/>
    </row>
    <row r="241" spans="1:3" x14ac:dyDescent="0.25">
      <c r="A241" s="54"/>
      <c r="B241" s="55"/>
      <c r="C241" s="56"/>
    </row>
    <row r="242" spans="1:3" x14ac:dyDescent="0.25">
      <c r="A242" s="54"/>
      <c r="B242" s="55"/>
      <c r="C242" s="56"/>
    </row>
    <row r="243" spans="1:3" x14ac:dyDescent="0.25">
      <c r="A243" s="54"/>
      <c r="B243" s="55"/>
      <c r="C243" s="56"/>
    </row>
    <row r="244" spans="1:3" x14ac:dyDescent="0.25">
      <c r="A244" s="54"/>
      <c r="B244" s="55"/>
      <c r="C244" s="56"/>
    </row>
    <row r="245" spans="1:3" x14ac:dyDescent="0.25">
      <c r="A245" s="54"/>
      <c r="B245" s="55"/>
      <c r="C245" s="56"/>
    </row>
    <row r="246" spans="1:3" x14ac:dyDescent="0.25">
      <c r="A246" s="54"/>
      <c r="B246" s="55"/>
      <c r="C246" s="56"/>
    </row>
    <row r="247" spans="1:3" x14ac:dyDescent="0.25">
      <c r="A247" s="54"/>
      <c r="B247" s="55"/>
      <c r="C247" s="56"/>
    </row>
    <row r="248" spans="1:3" x14ac:dyDescent="0.25">
      <c r="A248" s="54"/>
      <c r="B248" s="55"/>
      <c r="C248" s="56"/>
    </row>
    <row r="249" spans="1:3" x14ac:dyDescent="0.25">
      <c r="A249" s="54"/>
      <c r="B249" s="55"/>
      <c r="C249" s="56"/>
    </row>
    <row r="250" spans="1:3" x14ac:dyDescent="0.25">
      <c r="A250" s="54"/>
      <c r="B250" s="55"/>
      <c r="C250" s="56"/>
    </row>
    <row r="251" spans="1:3" x14ac:dyDescent="0.25">
      <c r="A251" s="54"/>
      <c r="B251" s="55"/>
      <c r="C251" s="56"/>
    </row>
    <row r="252" spans="1:3" x14ac:dyDescent="0.25">
      <c r="A252" s="54"/>
      <c r="B252" s="55"/>
      <c r="C252" s="56"/>
    </row>
    <row r="253" spans="1:3" x14ac:dyDescent="0.25">
      <c r="A253" s="54"/>
      <c r="B253" s="55"/>
      <c r="C253" s="56"/>
    </row>
    <row r="254" spans="1:3" x14ac:dyDescent="0.25">
      <c r="A254" s="54"/>
      <c r="B254" s="55"/>
      <c r="C254" s="56"/>
    </row>
    <row r="255" spans="1:3" x14ac:dyDescent="0.25">
      <c r="A255" s="54"/>
      <c r="B255" s="55"/>
      <c r="C255" s="56"/>
    </row>
    <row r="256" spans="1:3" x14ac:dyDescent="0.25">
      <c r="A256" s="54"/>
      <c r="B256" s="55"/>
      <c r="C256" s="56"/>
    </row>
    <row r="257" spans="1:3" x14ac:dyDescent="0.25">
      <c r="A257" s="54"/>
      <c r="B257" s="55"/>
      <c r="C257" s="56"/>
    </row>
    <row r="258" spans="1:3" x14ac:dyDescent="0.25">
      <c r="A258" s="54"/>
      <c r="B258" s="55"/>
      <c r="C258" s="56"/>
    </row>
    <row r="259" spans="1:3" x14ac:dyDescent="0.25">
      <c r="A259" s="54"/>
      <c r="B259" s="55"/>
      <c r="C259" s="56"/>
    </row>
    <row r="260" spans="1:3" x14ac:dyDescent="0.25">
      <c r="A260" s="54"/>
      <c r="B260" s="55"/>
      <c r="C260" s="56"/>
    </row>
    <row r="261" spans="1:3" x14ac:dyDescent="0.25">
      <c r="A261" s="54"/>
      <c r="B261" s="55"/>
      <c r="C261" s="56"/>
    </row>
    <row r="262" spans="1:3" x14ac:dyDescent="0.25">
      <c r="A262" s="54"/>
      <c r="B262" s="55"/>
      <c r="C262" s="56"/>
    </row>
    <row r="263" spans="1:3" x14ac:dyDescent="0.25">
      <c r="A263" s="54"/>
      <c r="B263" s="55"/>
      <c r="C263" s="56"/>
    </row>
    <row r="264" spans="1:3" x14ac:dyDescent="0.25">
      <c r="A264" s="54"/>
      <c r="B264" s="55"/>
      <c r="C264" s="56"/>
    </row>
    <row r="265" spans="1:3" x14ac:dyDescent="0.25">
      <c r="A265" s="54"/>
      <c r="B265" s="55"/>
      <c r="C265" s="56"/>
    </row>
    <row r="266" spans="1:3" x14ac:dyDescent="0.25">
      <c r="A266" s="54"/>
      <c r="B266" s="55"/>
      <c r="C266" s="56"/>
    </row>
    <row r="267" spans="1:3" x14ac:dyDescent="0.25">
      <c r="A267" s="54"/>
      <c r="B267" s="55"/>
      <c r="C267" s="56"/>
    </row>
    <row r="268" spans="1:3" x14ac:dyDescent="0.25">
      <c r="A268" s="54"/>
      <c r="B268" s="55"/>
      <c r="C268" s="56"/>
    </row>
    <row r="269" spans="1:3" x14ac:dyDescent="0.25">
      <c r="A269" s="54"/>
      <c r="B269" s="55"/>
      <c r="C269" s="56"/>
    </row>
    <row r="270" spans="1:3" x14ac:dyDescent="0.25">
      <c r="A270" s="54"/>
      <c r="B270" s="55"/>
      <c r="C270" s="56"/>
    </row>
    <row r="271" spans="1:3" x14ac:dyDescent="0.25">
      <c r="A271" s="54"/>
      <c r="B271" s="55"/>
      <c r="C271" s="56"/>
    </row>
    <row r="272" spans="1:3" x14ac:dyDescent="0.25">
      <c r="A272" s="54"/>
      <c r="B272" s="55"/>
      <c r="C272" s="56"/>
    </row>
    <row r="273" spans="1:3" x14ac:dyDescent="0.25">
      <c r="A273" s="54"/>
      <c r="B273" s="55"/>
      <c r="C273" s="56"/>
    </row>
    <row r="274" spans="1:3" x14ac:dyDescent="0.25">
      <c r="A274" s="54"/>
      <c r="B274" s="55"/>
      <c r="C274" s="56"/>
    </row>
    <row r="275" spans="1:3" x14ac:dyDescent="0.25">
      <c r="A275" s="54"/>
      <c r="B275" s="55"/>
      <c r="C275" s="56"/>
    </row>
    <row r="276" spans="1:3" x14ac:dyDescent="0.25">
      <c r="A276" s="54"/>
      <c r="B276" s="55"/>
      <c r="C276" s="56"/>
    </row>
    <row r="277" spans="1:3" x14ac:dyDescent="0.25">
      <c r="A277" s="54"/>
      <c r="B277" s="55"/>
      <c r="C277" s="56"/>
    </row>
    <row r="278" spans="1:3" x14ac:dyDescent="0.25">
      <c r="A278" s="54"/>
      <c r="B278" s="55"/>
      <c r="C278" s="56"/>
    </row>
    <row r="279" spans="1:3" x14ac:dyDescent="0.25">
      <c r="A279" s="54"/>
      <c r="B279" s="55"/>
      <c r="C279" s="56"/>
    </row>
    <row r="280" spans="1:3" x14ac:dyDescent="0.25">
      <c r="A280" s="54"/>
      <c r="B280" s="55"/>
      <c r="C280" s="56"/>
    </row>
    <row r="281" spans="1:3" x14ac:dyDescent="0.25">
      <c r="A281" s="54"/>
      <c r="B281" s="55"/>
      <c r="C281" s="56"/>
    </row>
    <row r="282" spans="1:3" x14ac:dyDescent="0.25">
      <c r="A282" s="54"/>
      <c r="B282" s="55"/>
      <c r="C282" s="56"/>
    </row>
    <row r="283" spans="1:3" x14ac:dyDescent="0.25">
      <c r="A283" s="54"/>
      <c r="B283" s="55"/>
      <c r="C283" s="56"/>
    </row>
    <row r="284" spans="1:3" x14ac:dyDescent="0.25">
      <c r="A284" s="54"/>
      <c r="B284" s="55"/>
      <c r="C284" s="56"/>
    </row>
    <row r="285" spans="1:3" x14ac:dyDescent="0.25">
      <c r="A285" s="54"/>
      <c r="B285" s="55"/>
      <c r="C285" s="56"/>
    </row>
    <row r="286" spans="1:3" x14ac:dyDescent="0.25">
      <c r="A286" s="54"/>
      <c r="B286" s="55"/>
      <c r="C286" s="56"/>
    </row>
    <row r="287" spans="1:3" x14ac:dyDescent="0.25">
      <c r="A287" s="54"/>
      <c r="B287" s="55"/>
      <c r="C287" s="56"/>
    </row>
    <row r="288" spans="1:3" x14ac:dyDescent="0.25">
      <c r="A288" s="54"/>
      <c r="B288" s="55"/>
      <c r="C288" s="56"/>
    </row>
    <row r="289" spans="1:3" x14ac:dyDescent="0.25">
      <c r="A289" s="54"/>
      <c r="B289" s="55"/>
      <c r="C289" s="56"/>
    </row>
    <row r="290" spans="1:3" x14ac:dyDescent="0.25">
      <c r="A290" s="54"/>
      <c r="B290" s="55"/>
      <c r="C290" s="56"/>
    </row>
    <row r="291" spans="1:3" x14ac:dyDescent="0.25">
      <c r="A291" s="54"/>
      <c r="B291" s="55"/>
      <c r="C291" s="56"/>
    </row>
    <row r="292" spans="1:3" x14ac:dyDescent="0.25">
      <c r="A292" s="54"/>
      <c r="B292" s="55"/>
      <c r="C292" s="56"/>
    </row>
    <row r="293" spans="1:3" x14ac:dyDescent="0.25">
      <c r="A293" s="54"/>
      <c r="B293" s="55"/>
      <c r="C293" s="56"/>
    </row>
    <row r="294" spans="1:3" x14ac:dyDescent="0.25">
      <c r="A294" s="54"/>
      <c r="B294" s="55"/>
      <c r="C294" s="56"/>
    </row>
    <row r="295" spans="1:3" x14ac:dyDescent="0.25">
      <c r="A295" s="54"/>
      <c r="B295" s="55"/>
      <c r="C295" s="56"/>
    </row>
    <row r="1047861" spans="1:1" x14ac:dyDescent="0.25">
      <c r="A1047861" s="45"/>
    </row>
  </sheetData>
  <mergeCells count="2">
    <mergeCell ref="A2:E2"/>
    <mergeCell ref="A3:E3"/>
  </mergeCells>
  <hyperlinks>
    <hyperlink ref="A3:E3" r:id="rId1" display="https://us.aicpa.org/content/dam/aicpa/interestareas/peerreview/community/peerreviewboard/meetingminutes/downloadabledocuments/20230503-prb-open-materials.pdf" xr:uid="{D114FDE7-CFCA-449C-AEEE-CBBF9C3060FF}"/>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topLeftCell="A2" zoomScaleNormal="100" workbookViewId="0">
      <selection activeCell="C19" sqref="C19"/>
    </sheetView>
  </sheetViews>
  <sheetFormatPr defaultColWidth="9.140625" defaultRowHeight="15" x14ac:dyDescent="0.25"/>
  <cols>
    <col min="1" max="1" width="32.42578125" style="2" customWidth="1"/>
    <col min="2" max="2" width="25.7109375" style="2" customWidth="1"/>
    <col min="3" max="3" width="40.7109375" style="6" customWidth="1"/>
    <col min="4" max="4" width="64.85546875" style="2" customWidth="1"/>
    <col min="5" max="16384" width="9.140625" style="2"/>
  </cols>
  <sheetData>
    <row r="1" spans="1:4" x14ac:dyDescent="0.25">
      <c r="A1" s="3" t="s">
        <v>11</v>
      </c>
      <c r="C1" s="2"/>
      <c r="D1" s="6"/>
    </row>
    <row r="2" spans="1:4" ht="47.25" customHeight="1" x14ac:dyDescent="0.25">
      <c r="A2" s="111" t="s">
        <v>29</v>
      </c>
      <c r="B2" s="111"/>
      <c r="C2" s="111"/>
      <c r="D2" s="6"/>
    </row>
    <row r="3" spans="1:4" ht="72.75" customHeight="1" x14ac:dyDescent="0.25">
      <c r="A3" s="112" t="s">
        <v>422</v>
      </c>
      <c r="B3" s="112"/>
      <c r="C3" s="112"/>
      <c r="D3" s="79"/>
    </row>
    <row r="4" spans="1:4" s="25" customFormat="1" ht="45" x14ac:dyDescent="0.25">
      <c r="A4" s="78" t="s">
        <v>32</v>
      </c>
      <c r="B4" s="24" t="s">
        <v>25</v>
      </c>
      <c r="C4" s="24" t="s">
        <v>13</v>
      </c>
      <c r="D4" s="24" t="s">
        <v>20</v>
      </c>
    </row>
    <row r="5" spans="1:4" ht="45" x14ac:dyDescent="0.25">
      <c r="A5" s="77" t="s">
        <v>73</v>
      </c>
      <c r="B5" s="6" t="s">
        <v>416</v>
      </c>
      <c r="C5" s="2" t="s">
        <v>73</v>
      </c>
      <c r="D5" s="6" t="s">
        <v>415</v>
      </c>
    </row>
    <row r="6" spans="1:4" customFormat="1" ht="45" x14ac:dyDescent="0.25">
      <c r="A6" s="57" t="s">
        <v>244</v>
      </c>
      <c r="B6" s="77" t="s">
        <v>417</v>
      </c>
      <c r="C6" s="2" t="s">
        <v>244</v>
      </c>
      <c r="D6" s="6" t="s">
        <v>415</v>
      </c>
    </row>
    <row r="7" spans="1:4" customFormat="1" ht="45" x14ac:dyDescent="0.25">
      <c r="A7" s="57" t="s">
        <v>77</v>
      </c>
      <c r="B7" s="77" t="s">
        <v>418</v>
      </c>
      <c r="C7" s="2" t="s">
        <v>36</v>
      </c>
      <c r="D7" s="6" t="s">
        <v>415</v>
      </c>
    </row>
    <row r="8" spans="1:4" customFormat="1" ht="45" x14ac:dyDescent="0.25">
      <c r="A8" s="57" t="s">
        <v>73</v>
      </c>
      <c r="B8" s="57" t="s">
        <v>419</v>
      </c>
      <c r="C8" s="2" t="s">
        <v>36</v>
      </c>
      <c r="D8" s="6" t="s">
        <v>415</v>
      </c>
    </row>
    <row r="9" spans="1:4" customFormat="1" ht="45" x14ac:dyDescent="0.25">
      <c r="A9" s="57" t="s">
        <v>73</v>
      </c>
      <c r="B9" s="77" t="s">
        <v>420</v>
      </c>
      <c r="C9" s="2" t="s">
        <v>36</v>
      </c>
      <c r="D9" s="6" t="s">
        <v>415</v>
      </c>
    </row>
    <row r="10" spans="1:4" customFormat="1" ht="45" x14ac:dyDescent="0.25">
      <c r="A10" s="57" t="s">
        <v>35</v>
      </c>
      <c r="B10" s="77" t="s">
        <v>421</v>
      </c>
      <c r="C10" s="2" t="s">
        <v>35</v>
      </c>
      <c r="D10" s="6" t="s">
        <v>415</v>
      </c>
    </row>
    <row r="11" spans="1:4" customFormat="1" ht="45" x14ac:dyDescent="0.25">
      <c r="A11" s="57" t="s">
        <v>244</v>
      </c>
      <c r="B11" s="77" t="s">
        <v>424</v>
      </c>
      <c r="C11" s="84" t="s">
        <v>922</v>
      </c>
      <c r="D11" s="10" t="s">
        <v>415</v>
      </c>
    </row>
    <row r="12" spans="1:4" customFormat="1" ht="45" x14ac:dyDescent="0.25">
      <c r="A12" s="57" t="s">
        <v>73</v>
      </c>
      <c r="B12" s="77" t="s">
        <v>423</v>
      </c>
      <c r="C12" s="84" t="s">
        <v>36</v>
      </c>
      <c r="D12" s="10" t="s">
        <v>415</v>
      </c>
    </row>
    <row r="13" spans="1:4" customFormat="1" ht="45" x14ac:dyDescent="0.25">
      <c r="A13" s="57" t="s">
        <v>73</v>
      </c>
      <c r="B13" s="57" t="s">
        <v>425</v>
      </c>
      <c r="C13" s="84" t="s">
        <v>36</v>
      </c>
      <c r="D13" s="10" t="s">
        <v>415</v>
      </c>
    </row>
    <row r="14" spans="1:4" customFormat="1" ht="60" x14ac:dyDescent="0.25">
      <c r="A14" s="57" t="s">
        <v>60</v>
      </c>
      <c r="B14" s="57" t="s">
        <v>427</v>
      </c>
      <c r="C14" s="84" t="s">
        <v>36</v>
      </c>
      <c r="D14" s="10" t="s">
        <v>426</v>
      </c>
    </row>
    <row r="15" spans="1:4" customFormat="1" ht="75" x14ac:dyDescent="0.25">
      <c r="A15" s="57" t="s">
        <v>351</v>
      </c>
      <c r="B15" s="77" t="s">
        <v>429</v>
      </c>
      <c r="C15" s="84" t="s">
        <v>351</v>
      </c>
      <c r="D15" s="10" t="s">
        <v>428</v>
      </c>
    </row>
    <row r="16" spans="1:4" customFormat="1" ht="105" x14ac:dyDescent="0.25">
      <c r="A16" s="57" t="s">
        <v>38</v>
      </c>
      <c r="B16" s="57" t="s">
        <v>431</v>
      </c>
      <c r="C16" s="84" t="s">
        <v>36</v>
      </c>
      <c r="D16" s="10" t="s">
        <v>430</v>
      </c>
    </row>
    <row r="17" spans="1:4" customFormat="1" ht="105" x14ac:dyDescent="0.25">
      <c r="A17" s="57" t="s">
        <v>77</v>
      </c>
      <c r="B17" s="77" t="s">
        <v>432</v>
      </c>
      <c r="C17" s="84" t="s">
        <v>77</v>
      </c>
      <c r="D17" s="10" t="s">
        <v>430</v>
      </c>
    </row>
    <row r="18" spans="1:4" customFormat="1" ht="105" x14ac:dyDescent="0.25">
      <c r="A18" s="57" t="s">
        <v>321</v>
      </c>
      <c r="B18" s="77" t="s">
        <v>433</v>
      </c>
      <c r="C18" s="84" t="s">
        <v>321</v>
      </c>
      <c r="D18" s="10" t="s">
        <v>430</v>
      </c>
    </row>
    <row r="19" spans="1:4" ht="60" x14ac:dyDescent="0.25">
      <c r="A19" s="57" t="s">
        <v>33</v>
      </c>
      <c r="B19" s="57" t="s">
        <v>435</v>
      </c>
      <c r="C19" s="84" t="s">
        <v>36</v>
      </c>
      <c r="D19" s="10" t="s">
        <v>434</v>
      </c>
    </row>
    <row r="20" spans="1:4" x14ac:dyDescent="0.25">
      <c r="A20" s="57"/>
      <c r="B20" s="57"/>
      <c r="C20" s="84"/>
      <c r="D20" s="10"/>
    </row>
    <row r="21" spans="1:4" x14ac:dyDescent="0.25">
      <c r="A21" s="57"/>
      <c r="B21" s="57"/>
      <c r="C21" s="2"/>
      <c r="D21" s="6"/>
    </row>
    <row r="22" spans="1:4" x14ac:dyDescent="0.25">
      <c r="A22" s="57"/>
      <c r="B22" s="57"/>
      <c r="C22" s="2"/>
      <c r="D22" s="6"/>
    </row>
    <row r="23" spans="1:4" x14ac:dyDescent="0.25">
      <c r="A23" s="22"/>
    </row>
    <row r="24" spans="1:4" x14ac:dyDescent="0.25">
      <c r="A24" s="22"/>
    </row>
    <row r="25" spans="1:4" x14ac:dyDescent="0.25">
      <c r="A25" s="22"/>
    </row>
    <row r="26" spans="1:4" x14ac:dyDescent="0.25">
      <c r="A26" s="22"/>
    </row>
    <row r="27" spans="1:4" x14ac:dyDescent="0.25">
      <c r="A27" s="22"/>
    </row>
    <row r="28" spans="1:4" x14ac:dyDescent="0.25">
      <c r="A28" s="22"/>
    </row>
    <row r="29" spans="1:4" x14ac:dyDescent="0.25">
      <c r="A29" s="22"/>
    </row>
    <row r="30" spans="1:4" x14ac:dyDescent="0.25">
      <c r="A30" s="22"/>
    </row>
    <row r="31" spans="1:4" x14ac:dyDescent="0.25">
      <c r="A31" s="22"/>
    </row>
    <row r="32" spans="1:4"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2"/>
    </row>
    <row r="39" spans="1:1" x14ac:dyDescent="0.25">
      <c r="A39" s="22"/>
    </row>
    <row r="40" spans="1:1" x14ac:dyDescent="0.25">
      <c r="A40" s="22"/>
    </row>
    <row r="41" spans="1:1" x14ac:dyDescent="0.25">
      <c r="A41" s="22"/>
    </row>
    <row r="42" spans="1:1" x14ac:dyDescent="0.25">
      <c r="A42" s="22"/>
    </row>
    <row r="43" spans="1:1" x14ac:dyDescent="0.25">
      <c r="A43" s="22"/>
    </row>
    <row r="44" spans="1:1" x14ac:dyDescent="0.25">
      <c r="A44" s="22"/>
    </row>
    <row r="45" spans="1:1" x14ac:dyDescent="0.25">
      <c r="A45" s="22"/>
    </row>
    <row r="46" spans="1:1" x14ac:dyDescent="0.25">
      <c r="A46" s="22"/>
    </row>
    <row r="47" spans="1:1" x14ac:dyDescent="0.25">
      <c r="A47" s="22"/>
    </row>
    <row r="48" spans="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sheetData>
  <mergeCells count="2">
    <mergeCell ref="A3:C3"/>
    <mergeCell ref="A2:C2"/>
  </mergeCells>
  <hyperlinks>
    <hyperlink ref="A3:C3" r:id="rId1" display="https://us.aicpa.org/content/dam/aicpa/interestareas/peerreview/community/peerreviewboard/meetingminutes/downloadabledocuments/20230503-prb-open-materials.pdf" xr:uid="{BA6A0F21-C9B8-40E4-845A-9BB30C0753FD}"/>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topLeftCell="A3" zoomScaleNormal="100" workbookViewId="0">
      <selection activeCell="D8" sqref="D8"/>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29</v>
      </c>
    </row>
    <row r="3" spans="1:6" ht="58.5" customHeight="1" x14ac:dyDescent="0.25">
      <c r="A3" s="113" t="s">
        <v>669</v>
      </c>
      <c r="B3" s="113"/>
      <c r="C3" s="113"/>
      <c r="D3" s="113"/>
      <c r="E3" s="113"/>
      <c r="F3" s="113"/>
    </row>
    <row r="4" spans="1:6" s="25" customFormat="1" ht="90" x14ac:dyDescent="0.25">
      <c r="A4" s="23" t="s">
        <v>3</v>
      </c>
      <c r="B4" s="23" t="s">
        <v>19</v>
      </c>
      <c r="C4" s="23" t="s">
        <v>18</v>
      </c>
      <c r="D4" s="23" t="s">
        <v>13</v>
      </c>
      <c r="E4" s="23" t="s">
        <v>8</v>
      </c>
      <c r="F4" s="23" t="s">
        <v>7</v>
      </c>
    </row>
    <row r="5" spans="1:6" x14ac:dyDescent="0.25">
      <c r="A5" s="6" t="s">
        <v>301</v>
      </c>
      <c r="B5" s="2" t="s">
        <v>660</v>
      </c>
      <c r="C5" s="2" t="s">
        <v>661</v>
      </c>
      <c r="D5" s="6" t="s">
        <v>923</v>
      </c>
      <c r="E5" s="6" t="s">
        <v>663</v>
      </c>
      <c r="F5" s="2" t="s">
        <v>662</v>
      </c>
    </row>
    <row r="6" spans="1:6" x14ac:dyDescent="0.25">
      <c r="A6" s="6" t="s">
        <v>42</v>
      </c>
      <c r="B6" t="s">
        <v>664</v>
      </c>
      <c r="C6" s="6" t="s">
        <v>661</v>
      </c>
      <c r="D6" s="6" t="s">
        <v>924</v>
      </c>
      <c r="E6" t="s">
        <v>665</v>
      </c>
      <c r="F6" t="s">
        <v>662</v>
      </c>
    </row>
    <row r="7" spans="1:6" x14ac:dyDescent="0.25">
      <c r="A7" s="6" t="s">
        <v>70</v>
      </c>
      <c r="B7" t="s">
        <v>666</v>
      </c>
      <c r="C7" t="s">
        <v>661</v>
      </c>
      <c r="D7" s="6" t="s">
        <v>70</v>
      </c>
      <c r="E7" t="s">
        <v>663</v>
      </c>
      <c r="F7" t="s">
        <v>662</v>
      </c>
    </row>
    <row r="8" spans="1:6" x14ac:dyDescent="0.25">
      <c r="A8" s="6" t="s">
        <v>406</v>
      </c>
      <c r="B8" s="2" t="s">
        <v>667</v>
      </c>
      <c r="C8" s="2" t="s">
        <v>668</v>
      </c>
      <c r="D8" s="6" t="s">
        <v>36</v>
      </c>
      <c r="E8" s="35" t="s">
        <v>663</v>
      </c>
      <c r="F8" s="2" t="s">
        <v>662</v>
      </c>
    </row>
    <row r="9" spans="1:6" x14ac:dyDescent="0.25">
      <c r="A9" s="6"/>
      <c r="D9" s="6"/>
      <c r="E9" s="35"/>
    </row>
    <row r="10" spans="1:6" x14ac:dyDescent="0.25">
      <c r="A10" s="6"/>
      <c r="B10"/>
      <c r="C10"/>
      <c r="D10" s="6"/>
      <c r="E10"/>
      <c r="F10"/>
    </row>
    <row r="11" spans="1:6" x14ac:dyDescent="0.25">
      <c r="A11" s="6"/>
      <c r="B11"/>
      <c r="C11"/>
      <c r="D11" s="6"/>
      <c r="E11"/>
      <c r="F11"/>
    </row>
    <row r="12" spans="1:6" x14ac:dyDescent="0.25">
      <c r="A12" s="6"/>
      <c r="D12" s="6"/>
      <c r="E12" s="35"/>
      <c r="F12" s="8"/>
    </row>
    <row r="13" spans="1:6" x14ac:dyDescent="0.25">
      <c r="A13" s="6"/>
      <c r="B13"/>
      <c r="C13"/>
      <c r="D13" s="6"/>
      <c r="E13"/>
      <c r="F13" s="8"/>
    </row>
    <row r="14" spans="1:6" x14ac:dyDescent="0.25">
      <c r="A14" s="6"/>
      <c r="D14" s="6"/>
      <c r="E14" s="35"/>
    </row>
    <row r="15" spans="1:6" x14ac:dyDescent="0.25">
      <c r="A15" s="6"/>
      <c r="B15"/>
      <c r="C15" s="6"/>
      <c r="D15" s="6"/>
      <c r="E15"/>
      <c r="F15"/>
    </row>
    <row r="16" spans="1:6" x14ac:dyDescent="0.25">
      <c r="A16" s="6"/>
      <c r="B16"/>
      <c r="D16" s="6"/>
      <c r="E16"/>
      <c r="F16"/>
    </row>
    <row r="17" spans="1:6" x14ac:dyDescent="0.25">
      <c r="A17" s="6"/>
      <c r="B17"/>
      <c r="D17" s="6"/>
      <c r="E17"/>
      <c r="F17"/>
    </row>
    <row r="18" spans="1:6" x14ac:dyDescent="0.25">
      <c r="A18" s="6"/>
      <c r="B18"/>
      <c r="D18" s="6"/>
      <c r="E18"/>
      <c r="F18"/>
    </row>
    <row r="19" spans="1:6" x14ac:dyDescent="0.25">
      <c r="A19" s="6"/>
      <c r="B19"/>
      <c r="D19" s="6"/>
      <c r="E19"/>
      <c r="F19"/>
    </row>
    <row r="20" spans="1:6" x14ac:dyDescent="0.25">
      <c r="A20" s="6"/>
      <c r="B20"/>
      <c r="D20" s="6"/>
      <c r="E20"/>
      <c r="F20"/>
    </row>
    <row r="21" spans="1:6" x14ac:dyDescent="0.25">
      <c r="A21" s="6"/>
      <c r="C21" s="6"/>
      <c r="D21" s="6"/>
      <c r="E21" s="35"/>
    </row>
    <row r="22" spans="1:6" x14ac:dyDescent="0.25">
      <c r="A22" s="6"/>
      <c r="B22"/>
      <c r="D22" s="6"/>
      <c r="E22"/>
      <c r="F22"/>
    </row>
    <row r="23" spans="1:6" x14ac:dyDescent="0.25">
      <c r="A23" s="6"/>
      <c r="B23"/>
      <c r="D23" s="6"/>
      <c r="E23"/>
      <c r="F23"/>
    </row>
    <row r="24" spans="1:6" x14ac:dyDescent="0.25">
      <c r="A24" s="6"/>
      <c r="B24" s="6"/>
      <c r="C24" s="6"/>
      <c r="D24" s="6"/>
      <c r="F24" s="8"/>
    </row>
    <row r="25" spans="1:6" x14ac:dyDescent="0.25">
      <c r="A25" s="6"/>
      <c r="B25" s="6"/>
      <c r="C25" s="6"/>
      <c r="D25" s="6"/>
      <c r="F25" s="8"/>
    </row>
    <row r="26" spans="1:6" x14ac:dyDescent="0.25">
      <c r="A26" s="6"/>
      <c r="B26" s="6"/>
      <c r="C26" s="6"/>
      <c r="D26" s="6"/>
      <c r="E26" s="8"/>
      <c r="F26" s="8"/>
    </row>
    <row r="27" spans="1:6" x14ac:dyDescent="0.25">
      <c r="A27" s="6"/>
      <c r="B27" s="6"/>
      <c r="C27" s="6"/>
      <c r="D27" s="6"/>
      <c r="E27" s="8"/>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8"/>
      <c r="F30"/>
    </row>
    <row r="31" spans="1:6" x14ac:dyDescent="0.25">
      <c r="A31"/>
      <c r="B31"/>
      <c r="C31"/>
      <c r="D31"/>
      <c r="E31" s="18"/>
      <c r="F31"/>
    </row>
    <row r="32" spans="1:6" x14ac:dyDescent="0.25">
      <c r="A32"/>
      <c r="B32"/>
      <c r="C32"/>
      <c r="D32"/>
      <c r="E32" s="18"/>
      <c r="F32"/>
    </row>
    <row r="33" spans="1:6" x14ac:dyDescent="0.25">
      <c r="A33"/>
      <c r="B33"/>
      <c r="C33"/>
      <c r="D33"/>
      <c r="E33" s="18"/>
      <c r="F33"/>
    </row>
    <row r="34" spans="1:6" x14ac:dyDescent="0.25">
      <c r="A34"/>
      <c r="B34"/>
      <c r="C34"/>
      <c r="D34"/>
      <c r="E34" s="18"/>
      <c r="F34"/>
    </row>
    <row r="35" spans="1:6" x14ac:dyDescent="0.25">
      <c r="E35" s="19"/>
    </row>
    <row r="36" spans="1:6" x14ac:dyDescent="0.25">
      <c r="E36" s="19"/>
    </row>
    <row r="37" spans="1:6" x14ac:dyDescent="0.25">
      <c r="E37" s="19"/>
    </row>
    <row r="38" spans="1:6" x14ac:dyDescent="0.25">
      <c r="E38" s="20"/>
    </row>
    <row r="39" spans="1:6" x14ac:dyDescent="0.25">
      <c r="E39" s="20"/>
    </row>
    <row r="40" spans="1:6" x14ac:dyDescent="0.25">
      <c r="E40" s="20"/>
    </row>
    <row r="41" spans="1:6" x14ac:dyDescent="0.25">
      <c r="E41" s="20"/>
    </row>
    <row r="42" spans="1:6" x14ac:dyDescent="0.25">
      <c r="E42" s="20"/>
    </row>
    <row r="43" spans="1:6" x14ac:dyDescent="0.25">
      <c r="E43" s="20"/>
    </row>
    <row r="44" spans="1:6" x14ac:dyDescent="0.25">
      <c r="E44" s="20"/>
    </row>
    <row r="45" spans="1:6" x14ac:dyDescent="0.25">
      <c r="E45" s="20"/>
    </row>
    <row r="46" spans="1:6" x14ac:dyDescent="0.25">
      <c r="E46" s="20"/>
    </row>
    <row r="47" spans="1:6" x14ac:dyDescent="0.25">
      <c r="E47" s="20"/>
    </row>
    <row r="48" spans="1:6" x14ac:dyDescent="0.25">
      <c r="E48" s="20"/>
    </row>
    <row r="49" spans="5:5" x14ac:dyDescent="0.25">
      <c r="E49" s="20"/>
    </row>
    <row r="50" spans="5:5" x14ac:dyDescent="0.25">
      <c r="E50" s="20"/>
    </row>
    <row r="51" spans="5:5" x14ac:dyDescent="0.25">
      <c r="E51" s="20"/>
    </row>
    <row r="52" spans="5:5" x14ac:dyDescent="0.25">
      <c r="E52" s="20"/>
    </row>
    <row r="53" spans="5:5" x14ac:dyDescent="0.25">
      <c r="E53" s="20"/>
    </row>
    <row r="54" spans="5:5" x14ac:dyDescent="0.25">
      <c r="E54" s="20"/>
    </row>
    <row r="55" spans="5:5" x14ac:dyDescent="0.25">
      <c r="E55" s="20"/>
    </row>
    <row r="56" spans="5:5" x14ac:dyDescent="0.25">
      <c r="E56" s="20"/>
    </row>
    <row r="57" spans="5:5" x14ac:dyDescent="0.25">
      <c r="E57" s="20"/>
    </row>
    <row r="58" spans="5:5" x14ac:dyDescent="0.25">
      <c r="E58" s="20"/>
    </row>
    <row r="59" spans="5:5" x14ac:dyDescent="0.25">
      <c r="E59" s="20"/>
    </row>
    <row r="60" spans="5:5" x14ac:dyDescent="0.25">
      <c r="E60" s="20"/>
    </row>
    <row r="61" spans="5:5" x14ac:dyDescent="0.25">
      <c r="E61" s="20"/>
    </row>
    <row r="62" spans="5:5" x14ac:dyDescent="0.25">
      <c r="E62" s="20"/>
    </row>
    <row r="63" spans="5:5" x14ac:dyDescent="0.25">
      <c r="E63" s="20"/>
    </row>
    <row r="64" spans="5:5" x14ac:dyDescent="0.25">
      <c r="E64" s="20"/>
    </row>
    <row r="65" spans="5:5" x14ac:dyDescent="0.25">
      <c r="E65" s="20"/>
    </row>
    <row r="66" spans="5:5" x14ac:dyDescent="0.25">
      <c r="E66" s="20"/>
    </row>
    <row r="67" spans="5:5" x14ac:dyDescent="0.25">
      <c r="E67" s="20"/>
    </row>
    <row r="68" spans="5:5" x14ac:dyDescent="0.25">
      <c r="E68" s="20"/>
    </row>
    <row r="69" spans="5:5" x14ac:dyDescent="0.25">
      <c r="E69" s="20"/>
    </row>
    <row r="70" spans="5:5" x14ac:dyDescent="0.25">
      <c r="E70" s="20"/>
    </row>
    <row r="71" spans="5:5" x14ac:dyDescent="0.25">
      <c r="E71" s="20"/>
    </row>
    <row r="72" spans="5:5" x14ac:dyDescent="0.25">
      <c r="E72" s="20"/>
    </row>
    <row r="73" spans="5:5" x14ac:dyDescent="0.25">
      <c r="E73" s="20"/>
    </row>
    <row r="74" spans="5:5" x14ac:dyDescent="0.25">
      <c r="E74" s="20"/>
    </row>
    <row r="75" spans="5:5" x14ac:dyDescent="0.25">
      <c r="E75" s="20"/>
    </row>
    <row r="76" spans="5:5" x14ac:dyDescent="0.25">
      <c r="E76" s="20"/>
    </row>
    <row r="77" spans="5:5" x14ac:dyDescent="0.25">
      <c r="E77" s="20"/>
    </row>
    <row r="78" spans="5:5" x14ac:dyDescent="0.25">
      <c r="E78" s="20"/>
    </row>
    <row r="79" spans="5:5" x14ac:dyDescent="0.25">
      <c r="E79" s="20"/>
    </row>
    <row r="80" spans="5:5" x14ac:dyDescent="0.25">
      <c r="E80" s="20"/>
    </row>
    <row r="81" spans="5:5" x14ac:dyDescent="0.25">
      <c r="E81" s="20"/>
    </row>
    <row r="82" spans="5:5" x14ac:dyDescent="0.25">
      <c r="E82" s="20"/>
    </row>
    <row r="83" spans="5:5" x14ac:dyDescent="0.25">
      <c r="E83" s="20"/>
    </row>
    <row r="84" spans="5:5" x14ac:dyDescent="0.25">
      <c r="E84" s="20"/>
    </row>
    <row r="85" spans="5:5" x14ac:dyDescent="0.25">
      <c r="E85" s="20"/>
    </row>
    <row r="86" spans="5:5" x14ac:dyDescent="0.25">
      <c r="E86" s="20"/>
    </row>
    <row r="87" spans="5:5" x14ac:dyDescent="0.25">
      <c r="E87" s="20"/>
    </row>
    <row r="88" spans="5:5" x14ac:dyDescent="0.25">
      <c r="E88" s="20"/>
    </row>
    <row r="89" spans="5:5" x14ac:dyDescent="0.25">
      <c r="E89" s="20"/>
    </row>
    <row r="90" spans="5:5" x14ac:dyDescent="0.25">
      <c r="E90" s="20"/>
    </row>
    <row r="91" spans="5:5" x14ac:dyDescent="0.25">
      <c r="E91" s="20"/>
    </row>
    <row r="92" spans="5:5" x14ac:dyDescent="0.25">
      <c r="E92" s="20"/>
    </row>
    <row r="93" spans="5:5" x14ac:dyDescent="0.25">
      <c r="E93" s="20"/>
    </row>
    <row r="94" spans="5:5" x14ac:dyDescent="0.25">
      <c r="E94" s="20"/>
    </row>
    <row r="95" spans="5:5" x14ac:dyDescent="0.25">
      <c r="E95" s="20"/>
    </row>
    <row r="96" spans="5:5" x14ac:dyDescent="0.25">
      <c r="E96" s="20"/>
    </row>
    <row r="97" spans="5:5" x14ac:dyDescent="0.25">
      <c r="E97" s="20"/>
    </row>
    <row r="98" spans="5:5" x14ac:dyDescent="0.25">
      <c r="E98" s="20"/>
    </row>
    <row r="99" spans="5:5" x14ac:dyDescent="0.25">
      <c r="E99" s="20"/>
    </row>
    <row r="100" spans="5:5" x14ac:dyDescent="0.25">
      <c r="E100" s="20"/>
    </row>
    <row r="101" spans="5:5" x14ac:dyDescent="0.25">
      <c r="E101" s="20"/>
    </row>
    <row r="102" spans="5:5" x14ac:dyDescent="0.25">
      <c r="E102" s="20"/>
    </row>
    <row r="103" spans="5:5" x14ac:dyDescent="0.25">
      <c r="E103" s="20"/>
    </row>
    <row r="104" spans="5:5" x14ac:dyDescent="0.25">
      <c r="E104" s="20"/>
    </row>
    <row r="105" spans="5:5" x14ac:dyDescent="0.25">
      <c r="E105" s="20"/>
    </row>
    <row r="106" spans="5:5" x14ac:dyDescent="0.25">
      <c r="E106" s="20"/>
    </row>
    <row r="107" spans="5:5" x14ac:dyDescent="0.25">
      <c r="E107" s="20"/>
    </row>
    <row r="108" spans="5:5" x14ac:dyDescent="0.25">
      <c r="E108" s="20"/>
    </row>
    <row r="109" spans="5:5" x14ac:dyDescent="0.25">
      <c r="E109" s="20"/>
    </row>
    <row r="110" spans="5:5" x14ac:dyDescent="0.25">
      <c r="E110" s="20"/>
    </row>
    <row r="111" spans="5:5" x14ac:dyDescent="0.25">
      <c r="E111" s="20"/>
    </row>
    <row r="112" spans="5:5" x14ac:dyDescent="0.25">
      <c r="E112" s="20"/>
    </row>
    <row r="113" spans="5:5" x14ac:dyDescent="0.25">
      <c r="E113" s="20"/>
    </row>
    <row r="114" spans="5:5" x14ac:dyDescent="0.25">
      <c r="E114" s="20"/>
    </row>
    <row r="115" spans="5:5" x14ac:dyDescent="0.25">
      <c r="E115" s="20"/>
    </row>
    <row r="116" spans="5:5" x14ac:dyDescent="0.25">
      <c r="E116" s="20"/>
    </row>
    <row r="117" spans="5:5" x14ac:dyDescent="0.25">
      <c r="E117" s="20"/>
    </row>
    <row r="118" spans="5:5" x14ac:dyDescent="0.25">
      <c r="E118" s="20"/>
    </row>
    <row r="119" spans="5:5" x14ac:dyDescent="0.25">
      <c r="E119" s="20"/>
    </row>
    <row r="120" spans="5:5" x14ac:dyDescent="0.25">
      <c r="E120" s="20"/>
    </row>
    <row r="121" spans="5:5" x14ac:dyDescent="0.25">
      <c r="E121" s="20"/>
    </row>
    <row r="122" spans="5:5" x14ac:dyDescent="0.25">
      <c r="E122" s="20"/>
    </row>
    <row r="123" spans="5:5" x14ac:dyDescent="0.25">
      <c r="E123" s="20"/>
    </row>
    <row r="124" spans="5:5" x14ac:dyDescent="0.25">
      <c r="E124" s="20"/>
    </row>
    <row r="125" spans="5:5" x14ac:dyDescent="0.25">
      <c r="E125" s="20"/>
    </row>
    <row r="126" spans="5:5" x14ac:dyDescent="0.25">
      <c r="E126" s="20"/>
    </row>
    <row r="127" spans="5:5" x14ac:dyDescent="0.25">
      <c r="E127" s="20"/>
    </row>
    <row r="128" spans="5:5" x14ac:dyDescent="0.25">
      <c r="E128" s="20"/>
    </row>
    <row r="129" spans="5:5" x14ac:dyDescent="0.25">
      <c r="E129" s="20"/>
    </row>
    <row r="130" spans="5:5" x14ac:dyDescent="0.25">
      <c r="E130" s="20"/>
    </row>
    <row r="131" spans="5:5" x14ac:dyDescent="0.25">
      <c r="E131" s="20"/>
    </row>
    <row r="132" spans="5:5" x14ac:dyDescent="0.25">
      <c r="E132" s="20"/>
    </row>
    <row r="133" spans="5:5" x14ac:dyDescent="0.25">
      <c r="E133" s="20"/>
    </row>
    <row r="134" spans="5:5" x14ac:dyDescent="0.25">
      <c r="E134" s="20"/>
    </row>
    <row r="135" spans="5:5" x14ac:dyDescent="0.25">
      <c r="E135" s="20"/>
    </row>
    <row r="136" spans="5:5" x14ac:dyDescent="0.25">
      <c r="E136" s="20"/>
    </row>
    <row r="137" spans="5:5" x14ac:dyDescent="0.25">
      <c r="E137" s="20"/>
    </row>
    <row r="138" spans="5:5" x14ac:dyDescent="0.25">
      <c r="E138" s="20"/>
    </row>
    <row r="139" spans="5:5" x14ac:dyDescent="0.25">
      <c r="E139" s="20"/>
    </row>
    <row r="140" spans="5:5" x14ac:dyDescent="0.25">
      <c r="E140" s="20"/>
    </row>
    <row r="141" spans="5:5" x14ac:dyDescent="0.25">
      <c r="E141" s="20"/>
    </row>
    <row r="142" spans="5:5" x14ac:dyDescent="0.25">
      <c r="E142" s="20"/>
    </row>
    <row r="143" spans="5:5" x14ac:dyDescent="0.25">
      <c r="E143" s="20"/>
    </row>
    <row r="144" spans="5:5" x14ac:dyDescent="0.25">
      <c r="E144" s="20"/>
    </row>
    <row r="145" spans="5:5" x14ac:dyDescent="0.25">
      <c r="E145" s="20"/>
    </row>
    <row r="146" spans="5:5" x14ac:dyDescent="0.25">
      <c r="E146" s="20"/>
    </row>
    <row r="147" spans="5:5" x14ac:dyDescent="0.25">
      <c r="E147" s="20"/>
    </row>
    <row r="148" spans="5:5" x14ac:dyDescent="0.25">
      <c r="E148" s="20"/>
    </row>
    <row r="149" spans="5:5" x14ac:dyDescent="0.25">
      <c r="E149" s="20"/>
    </row>
    <row r="150" spans="5:5" x14ac:dyDescent="0.25">
      <c r="E150" s="20"/>
    </row>
    <row r="151" spans="5:5" x14ac:dyDescent="0.25">
      <c r="E151" s="20"/>
    </row>
    <row r="152" spans="5:5" x14ac:dyDescent="0.25">
      <c r="E152" s="20"/>
    </row>
    <row r="153" spans="5:5" x14ac:dyDescent="0.25">
      <c r="E153" s="20"/>
    </row>
    <row r="154" spans="5:5" x14ac:dyDescent="0.25">
      <c r="E154" s="20"/>
    </row>
    <row r="155" spans="5:5" x14ac:dyDescent="0.25">
      <c r="E155" s="20"/>
    </row>
    <row r="156" spans="5:5" x14ac:dyDescent="0.25">
      <c r="E156" s="20"/>
    </row>
    <row r="157" spans="5:5" x14ac:dyDescent="0.25">
      <c r="E157" s="20"/>
    </row>
    <row r="158" spans="5:5" x14ac:dyDescent="0.25">
      <c r="E158" s="20"/>
    </row>
    <row r="159" spans="5:5" x14ac:dyDescent="0.25">
      <c r="E159" s="20"/>
    </row>
    <row r="160" spans="5:5" x14ac:dyDescent="0.25">
      <c r="E160" s="20"/>
    </row>
    <row r="161" spans="5:5" x14ac:dyDescent="0.25">
      <c r="E161" s="20"/>
    </row>
    <row r="162" spans="5:5" x14ac:dyDescent="0.25">
      <c r="E162" s="20"/>
    </row>
    <row r="163" spans="5:5" x14ac:dyDescent="0.25">
      <c r="E163" s="20"/>
    </row>
    <row r="164" spans="5:5" x14ac:dyDescent="0.25">
      <c r="E164" s="20"/>
    </row>
    <row r="165" spans="5:5" x14ac:dyDescent="0.25">
      <c r="E165" s="20"/>
    </row>
    <row r="166" spans="5:5" x14ac:dyDescent="0.25">
      <c r="E166" s="20"/>
    </row>
    <row r="167" spans="5:5" x14ac:dyDescent="0.25">
      <c r="E167" s="20"/>
    </row>
    <row r="168" spans="5:5" x14ac:dyDescent="0.25">
      <c r="E168" s="20"/>
    </row>
    <row r="169" spans="5:5" x14ac:dyDescent="0.25">
      <c r="E169" s="20"/>
    </row>
    <row r="170" spans="5:5" x14ac:dyDescent="0.25">
      <c r="E170" s="20"/>
    </row>
    <row r="171" spans="5:5" x14ac:dyDescent="0.25">
      <c r="E171" s="20"/>
    </row>
    <row r="172" spans="5:5" x14ac:dyDescent="0.25">
      <c r="E172" s="20"/>
    </row>
    <row r="173" spans="5:5" x14ac:dyDescent="0.25">
      <c r="E173" s="20"/>
    </row>
    <row r="174" spans="5:5" x14ac:dyDescent="0.25">
      <c r="E174" s="20"/>
    </row>
    <row r="175" spans="5:5" x14ac:dyDescent="0.25">
      <c r="E175" s="20"/>
    </row>
    <row r="176" spans="5:5" x14ac:dyDescent="0.25">
      <c r="E176" s="20"/>
    </row>
    <row r="177" spans="5:5" x14ac:dyDescent="0.25">
      <c r="E177" s="20"/>
    </row>
    <row r="178" spans="5:5" x14ac:dyDescent="0.25">
      <c r="E178" s="20"/>
    </row>
    <row r="179" spans="5:5" x14ac:dyDescent="0.25">
      <c r="E179" s="20"/>
    </row>
    <row r="180" spans="5:5" x14ac:dyDescent="0.25">
      <c r="E180" s="20"/>
    </row>
    <row r="181" spans="5:5" x14ac:dyDescent="0.25">
      <c r="E181" s="20"/>
    </row>
    <row r="182" spans="5:5" x14ac:dyDescent="0.25">
      <c r="E182" s="20"/>
    </row>
    <row r="183" spans="5:5" x14ac:dyDescent="0.25">
      <c r="E183" s="20"/>
    </row>
    <row r="184" spans="5:5" x14ac:dyDescent="0.25">
      <c r="E184" s="20"/>
    </row>
    <row r="185" spans="5:5" x14ac:dyDescent="0.25">
      <c r="E185" s="20"/>
    </row>
    <row r="186" spans="5:5" x14ac:dyDescent="0.25">
      <c r="E186" s="20"/>
    </row>
    <row r="187" spans="5:5" x14ac:dyDescent="0.25">
      <c r="E187" s="20"/>
    </row>
    <row r="188" spans="5:5" x14ac:dyDescent="0.25">
      <c r="E188" s="20"/>
    </row>
    <row r="189" spans="5:5" x14ac:dyDescent="0.25">
      <c r="E189" s="20"/>
    </row>
    <row r="190" spans="5:5" x14ac:dyDescent="0.25">
      <c r="E190" s="20"/>
    </row>
    <row r="191" spans="5:5" x14ac:dyDescent="0.25">
      <c r="E191" s="20"/>
    </row>
    <row r="192" spans="5:5" x14ac:dyDescent="0.25">
      <c r="E192" s="20"/>
    </row>
    <row r="193" spans="5:5" x14ac:dyDescent="0.25">
      <c r="E193" s="20"/>
    </row>
    <row r="194" spans="5:5" x14ac:dyDescent="0.25">
      <c r="E194" s="20"/>
    </row>
    <row r="195" spans="5:5" x14ac:dyDescent="0.25">
      <c r="E195" s="20"/>
    </row>
    <row r="196" spans="5:5" x14ac:dyDescent="0.25">
      <c r="E196" s="20"/>
    </row>
    <row r="197" spans="5:5" x14ac:dyDescent="0.25">
      <c r="E197" s="20"/>
    </row>
    <row r="198" spans="5:5" x14ac:dyDescent="0.25">
      <c r="E198" s="20"/>
    </row>
    <row r="199" spans="5:5" x14ac:dyDescent="0.25">
      <c r="E199" s="20"/>
    </row>
    <row r="200" spans="5:5" x14ac:dyDescent="0.25">
      <c r="E200" s="20"/>
    </row>
    <row r="201" spans="5:5" x14ac:dyDescent="0.25">
      <c r="E201" s="20"/>
    </row>
    <row r="202" spans="5:5" x14ac:dyDescent="0.25">
      <c r="E202" s="20"/>
    </row>
    <row r="203" spans="5:5" x14ac:dyDescent="0.25">
      <c r="E203" s="20"/>
    </row>
    <row r="204" spans="5:5" x14ac:dyDescent="0.25">
      <c r="E204" s="20"/>
    </row>
    <row r="205" spans="5:5" x14ac:dyDescent="0.25">
      <c r="E205" s="20"/>
    </row>
    <row r="206" spans="5:5" x14ac:dyDescent="0.25">
      <c r="E206" s="20"/>
    </row>
    <row r="207" spans="5:5" x14ac:dyDescent="0.25">
      <c r="E207" s="20"/>
    </row>
    <row r="208" spans="5:5" x14ac:dyDescent="0.25">
      <c r="E208" s="20"/>
    </row>
    <row r="209" spans="5:5" x14ac:dyDescent="0.25">
      <c r="E209" s="20"/>
    </row>
    <row r="210" spans="5:5" x14ac:dyDescent="0.25">
      <c r="E210" s="20"/>
    </row>
    <row r="211" spans="5:5" x14ac:dyDescent="0.25">
      <c r="E211" s="20"/>
    </row>
    <row r="212" spans="5:5" x14ac:dyDescent="0.25">
      <c r="E212" s="20"/>
    </row>
    <row r="213" spans="5:5" x14ac:dyDescent="0.25">
      <c r="E213" s="20"/>
    </row>
    <row r="214" spans="5:5" x14ac:dyDescent="0.25">
      <c r="E214" s="20"/>
    </row>
    <row r="215" spans="5:5" x14ac:dyDescent="0.25">
      <c r="E215" s="20"/>
    </row>
    <row r="216" spans="5:5" x14ac:dyDescent="0.25">
      <c r="E216" s="20"/>
    </row>
    <row r="217" spans="5:5" x14ac:dyDescent="0.25">
      <c r="E217" s="20"/>
    </row>
    <row r="218" spans="5:5" x14ac:dyDescent="0.25">
      <c r="E218" s="20"/>
    </row>
    <row r="219" spans="5:5" x14ac:dyDescent="0.25">
      <c r="E219" s="20"/>
    </row>
    <row r="220" spans="5:5" x14ac:dyDescent="0.25">
      <c r="E220" s="20"/>
    </row>
    <row r="221" spans="5:5" x14ac:dyDescent="0.25">
      <c r="E221" s="20"/>
    </row>
    <row r="222" spans="5:5" x14ac:dyDescent="0.25">
      <c r="E222" s="20"/>
    </row>
    <row r="223" spans="5:5" x14ac:dyDescent="0.25">
      <c r="E223" s="20"/>
    </row>
    <row r="224" spans="5:5" x14ac:dyDescent="0.25">
      <c r="E224" s="20"/>
    </row>
    <row r="225" spans="5:5" x14ac:dyDescent="0.25">
      <c r="E225" s="20"/>
    </row>
    <row r="226" spans="5:5" x14ac:dyDescent="0.25">
      <c r="E226" s="20"/>
    </row>
    <row r="227" spans="5:5" x14ac:dyDescent="0.25">
      <c r="E227" s="20"/>
    </row>
    <row r="228" spans="5:5" x14ac:dyDescent="0.25">
      <c r="E228" s="20"/>
    </row>
    <row r="229" spans="5:5" x14ac:dyDescent="0.25">
      <c r="E229" s="20"/>
    </row>
    <row r="230" spans="5:5" x14ac:dyDescent="0.25">
      <c r="E230" s="20"/>
    </row>
    <row r="231" spans="5:5" x14ac:dyDescent="0.25">
      <c r="E231" s="20"/>
    </row>
    <row r="232" spans="5:5" x14ac:dyDescent="0.25">
      <c r="E232" s="20"/>
    </row>
    <row r="233" spans="5:5" x14ac:dyDescent="0.25">
      <c r="E233" s="20"/>
    </row>
    <row r="234" spans="5:5" x14ac:dyDescent="0.25">
      <c r="E234" s="20"/>
    </row>
    <row r="235" spans="5:5" x14ac:dyDescent="0.25">
      <c r="E235" s="20"/>
    </row>
    <row r="236" spans="5:5" x14ac:dyDescent="0.25">
      <c r="E236" s="20"/>
    </row>
    <row r="237" spans="5:5" x14ac:dyDescent="0.25">
      <c r="E237" s="20"/>
    </row>
    <row r="238" spans="5:5" x14ac:dyDescent="0.25">
      <c r="E238" s="20"/>
    </row>
    <row r="239" spans="5:5" x14ac:dyDescent="0.25">
      <c r="E239" s="20"/>
    </row>
    <row r="240" spans="5:5" x14ac:dyDescent="0.25">
      <c r="E240" s="20"/>
    </row>
    <row r="241" spans="5:5" x14ac:dyDescent="0.25">
      <c r="E241" s="20"/>
    </row>
    <row r="242" spans="5:5" x14ac:dyDescent="0.25">
      <c r="E242" s="20"/>
    </row>
    <row r="243" spans="5:5" x14ac:dyDescent="0.25">
      <c r="E243" s="20"/>
    </row>
    <row r="244" spans="5:5" x14ac:dyDescent="0.25">
      <c r="E244" s="20"/>
    </row>
    <row r="245" spans="5:5" x14ac:dyDescent="0.25">
      <c r="E245" s="20"/>
    </row>
    <row r="246" spans="5:5" x14ac:dyDescent="0.25">
      <c r="E246" s="20"/>
    </row>
    <row r="247" spans="5:5" x14ac:dyDescent="0.25">
      <c r="E247" s="20"/>
    </row>
    <row r="248" spans="5:5" x14ac:dyDescent="0.25">
      <c r="E248" s="20"/>
    </row>
    <row r="249" spans="5:5" x14ac:dyDescent="0.25">
      <c r="E249" s="20"/>
    </row>
    <row r="250" spans="5:5" x14ac:dyDescent="0.25">
      <c r="E250" s="20"/>
    </row>
    <row r="251" spans="5:5" x14ac:dyDescent="0.25">
      <c r="E251" s="20"/>
    </row>
    <row r="252" spans="5:5" x14ac:dyDescent="0.25">
      <c r="E252" s="20"/>
    </row>
    <row r="253" spans="5:5" x14ac:dyDescent="0.25">
      <c r="E253" s="20"/>
    </row>
    <row r="254" spans="5:5" x14ac:dyDescent="0.25">
      <c r="E254" s="20"/>
    </row>
    <row r="255" spans="5:5" x14ac:dyDescent="0.25">
      <c r="E255" s="20"/>
    </row>
    <row r="256" spans="5:5" x14ac:dyDescent="0.25">
      <c r="E256" s="20"/>
    </row>
    <row r="257" spans="5:5" x14ac:dyDescent="0.25">
      <c r="E257" s="20"/>
    </row>
    <row r="258" spans="5:5" x14ac:dyDescent="0.25">
      <c r="E258" s="20"/>
    </row>
    <row r="259" spans="5:5" x14ac:dyDescent="0.25">
      <c r="E259" s="20"/>
    </row>
    <row r="260" spans="5:5" x14ac:dyDescent="0.25">
      <c r="E260" s="20"/>
    </row>
    <row r="261" spans="5:5" x14ac:dyDescent="0.25">
      <c r="E261" s="20"/>
    </row>
    <row r="262" spans="5:5" x14ac:dyDescent="0.25">
      <c r="E262" s="20"/>
    </row>
    <row r="263" spans="5:5" x14ac:dyDescent="0.25">
      <c r="E263" s="20"/>
    </row>
    <row r="264" spans="5:5" x14ac:dyDescent="0.25">
      <c r="E264" s="20"/>
    </row>
    <row r="265" spans="5:5" x14ac:dyDescent="0.25">
      <c r="E265" s="20"/>
    </row>
    <row r="266" spans="5:5" x14ac:dyDescent="0.25">
      <c r="E266" s="20"/>
    </row>
    <row r="267" spans="5:5" x14ac:dyDescent="0.25">
      <c r="E267" s="20"/>
    </row>
    <row r="268" spans="5:5" x14ac:dyDescent="0.25">
      <c r="E268" s="20"/>
    </row>
    <row r="269" spans="5:5" x14ac:dyDescent="0.25">
      <c r="E269" s="20"/>
    </row>
    <row r="270" spans="5:5" x14ac:dyDescent="0.25">
      <c r="E270" s="20"/>
    </row>
    <row r="271" spans="5:5" x14ac:dyDescent="0.25">
      <c r="E271" s="20"/>
    </row>
    <row r="272" spans="5:5" x14ac:dyDescent="0.25">
      <c r="E272" s="20"/>
    </row>
    <row r="273" spans="5:5" x14ac:dyDescent="0.25">
      <c r="E273" s="20"/>
    </row>
    <row r="274" spans="5:5" x14ac:dyDescent="0.25">
      <c r="E274" s="20"/>
    </row>
    <row r="275" spans="5:5" x14ac:dyDescent="0.25">
      <c r="E275" s="20"/>
    </row>
    <row r="276" spans="5:5" x14ac:dyDescent="0.25">
      <c r="E276" s="20"/>
    </row>
    <row r="277" spans="5:5" x14ac:dyDescent="0.25">
      <c r="E277" s="20"/>
    </row>
    <row r="278" spans="5:5" x14ac:dyDescent="0.25">
      <c r="E278" s="20"/>
    </row>
    <row r="279" spans="5:5" x14ac:dyDescent="0.25">
      <c r="E279" s="20"/>
    </row>
    <row r="280" spans="5:5" x14ac:dyDescent="0.25">
      <c r="E280" s="20"/>
    </row>
    <row r="281" spans="5:5" x14ac:dyDescent="0.25">
      <c r="E281" s="20"/>
    </row>
    <row r="282" spans="5:5" x14ac:dyDescent="0.25">
      <c r="E282" s="20"/>
    </row>
    <row r="283" spans="5:5" x14ac:dyDescent="0.25">
      <c r="E283" s="20"/>
    </row>
    <row r="284" spans="5:5" x14ac:dyDescent="0.25">
      <c r="E284" s="20"/>
    </row>
    <row r="285" spans="5:5" x14ac:dyDescent="0.25">
      <c r="E285" s="20"/>
    </row>
    <row r="286" spans="5:5" x14ac:dyDescent="0.25">
      <c r="E286" s="20"/>
    </row>
    <row r="287" spans="5:5" x14ac:dyDescent="0.25">
      <c r="E287" s="20"/>
    </row>
    <row r="288" spans="5:5" x14ac:dyDescent="0.25">
      <c r="E288" s="20"/>
    </row>
    <row r="289" spans="5:5" x14ac:dyDescent="0.25">
      <c r="E289" s="20"/>
    </row>
    <row r="290" spans="5:5" x14ac:dyDescent="0.25">
      <c r="E290" s="20"/>
    </row>
    <row r="291" spans="5:5" x14ac:dyDescent="0.25">
      <c r="E291" s="20"/>
    </row>
    <row r="292" spans="5:5" x14ac:dyDescent="0.25">
      <c r="E292" s="20"/>
    </row>
    <row r="293" spans="5:5" x14ac:dyDescent="0.25">
      <c r="E293" s="20"/>
    </row>
    <row r="294" spans="5:5" x14ac:dyDescent="0.25">
      <c r="E294" s="20"/>
    </row>
    <row r="295" spans="5:5" x14ac:dyDescent="0.25">
      <c r="E295" s="20"/>
    </row>
    <row r="296" spans="5:5" x14ac:dyDescent="0.25">
      <c r="E296" s="20"/>
    </row>
    <row r="297" spans="5:5" x14ac:dyDescent="0.25">
      <c r="E297" s="20"/>
    </row>
    <row r="298" spans="5:5" x14ac:dyDescent="0.25">
      <c r="E298" s="20"/>
    </row>
    <row r="299" spans="5:5" x14ac:dyDescent="0.25">
      <c r="E299" s="20"/>
    </row>
    <row r="300" spans="5:5" x14ac:dyDescent="0.25">
      <c r="E300" s="20"/>
    </row>
    <row r="301" spans="5:5" x14ac:dyDescent="0.25">
      <c r="E301" s="20"/>
    </row>
    <row r="302" spans="5:5" x14ac:dyDescent="0.25">
      <c r="E302" s="20"/>
    </row>
    <row r="303" spans="5:5" x14ac:dyDescent="0.25">
      <c r="E303" s="20"/>
    </row>
    <row r="304" spans="5:5" x14ac:dyDescent="0.25">
      <c r="E304" s="20"/>
    </row>
    <row r="305" spans="5:5" x14ac:dyDescent="0.25">
      <c r="E305" s="20"/>
    </row>
    <row r="306" spans="5:5" x14ac:dyDescent="0.25">
      <c r="E306" s="20"/>
    </row>
    <row r="307" spans="5:5" x14ac:dyDescent="0.25">
      <c r="E307" s="20"/>
    </row>
    <row r="308" spans="5:5" x14ac:dyDescent="0.25">
      <c r="E308" s="20"/>
    </row>
    <row r="309" spans="5:5" x14ac:dyDescent="0.25">
      <c r="E309" s="20"/>
    </row>
    <row r="310" spans="5:5" x14ac:dyDescent="0.25">
      <c r="E310" s="20"/>
    </row>
    <row r="311" spans="5:5" x14ac:dyDescent="0.25">
      <c r="E311" s="20"/>
    </row>
    <row r="312" spans="5:5" x14ac:dyDescent="0.25">
      <c r="E312" s="20"/>
    </row>
    <row r="313" spans="5:5" x14ac:dyDescent="0.25">
      <c r="E313" s="20"/>
    </row>
    <row r="314" spans="5:5" x14ac:dyDescent="0.25">
      <c r="E314" s="20"/>
    </row>
    <row r="315" spans="5:5" x14ac:dyDescent="0.25">
      <c r="E315" s="20"/>
    </row>
    <row r="316" spans="5:5" x14ac:dyDescent="0.25">
      <c r="E316" s="20"/>
    </row>
    <row r="317" spans="5:5" x14ac:dyDescent="0.25">
      <c r="E317" s="20"/>
    </row>
    <row r="318" spans="5:5" x14ac:dyDescent="0.25">
      <c r="E318" s="20"/>
    </row>
    <row r="319" spans="5:5" x14ac:dyDescent="0.25">
      <c r="E319" s="20"/>
    </row>
    <row r="320" spans="5:5" x14ac:dyDescent="0.25">
      <c r="E320" s="20"/>
    </row>
    <row r="321" spans="5:5" x14ac:dyDescent="0.25">
      <c r="E321" s="20"/>
    </row>
    <row r="322" spans="5:5" x14ac:dyDescent="0.25">
      <c r="E322" s="20"/>
    </row>
    <row r="323" spans="5:5" x14ac:dyDescent="0.25">
      <c r="E323" s="20"/>
    </row>
    <row r="324" spans="5:5" x14ac:dyDescent="0.25">
      <c r="E324" s="20"/>
    </row>
    <row r="325" spans="5:5" x14ac:dyDescent="0.25">
      <c r="E325" s="20"/>
    </row>
    <row r="326" spans="5:5" x14ac:dyDescent="0.25">
      <c r="E326" s="20"/>
    </row>
    <row r="327" spans="5:5" x14ac:dyDescent="0.25">
      <c r="E327" s="20"/>
    </row>
    <row r="328" spans="5:5" x14ac:dyDescent="0.25">
      <c r="E328" s="20"/>
    </row>
    <row r="329" spans="5:5" x14ac:dyDescent="0.25">
      <c r="E329" s="20"/>
    </row>
    <row r="330" spans="5:5" x14ac:dyDescent="0.25">
      <c r="E330" s="20"/>
    </row>
    <row r="331" spans="5:5" x14ac:dyDescent="0.25">
      <c r="E331" s="20"/>
    </row>
    <row r="332" spans="5:5" x14ac:dyDescent="0.25">
      <c r="E332" s="20"/>
    </row>
    <row r="333" spans="5:5" x14ac:dyDescent="0.25">
      <c r="E333" s="20"/>
    </row>
    <row r="334" spans="5:5" x14ac:dyDescent="0.25">
      <c r="E334" s="20"/>
    </row>
    <row r="335" spans="5:5" x14ac:dyDescent="0.25">
      <c r="E335" s="20"/>
    </row>
    <row r="336" spans="5:5" x14ac:dyDescent="0.25">
      <c r="E336" s="20"/>
    </row>
    <row r="337" spans="5:5" x14ac:dyDescent="0.25">
      <c r="E337" s="20"/>
    </row>
    <row r="338" spans="5:5" x14ac:dyDescent="0.25">
      <c r="E338" s="20"/>
    </row>
    <row r="339" spans="5:5" x14ac:dyDescent="0.25">
      <c r="E339" s="20"/>
    </row>
    <row r="340" spans="5:5" x14ac:dyDescent="0.25">
      <c r="E340" s="20"/>
    </row>
    <row r="341" spans="5:5" x14ac:dyDescent="0.25">
      <c r="E341" s="20"/>
    </row>
    <row r="342" spans="5:5" x14ac:dyDescent="0.25">
      <c r="E342" s="20"/>
    </row>
    <row r="343" spans="5:5" x14ac:dyDescent="0.25">
      <c r="E343" s="20"/>
    </row>
    <row r="344" spans="5:5" x14ac:dyDescent="0.25">
      <c r="E344" s="20"/>
    </row>
    <row r="345" spans="5:5" x14ac:dyDescent="0.25">
      <c r="E345" s="20"/>
    </row>
    <row r="346" spans="5:5" x14ac:dyDescent="0.25">
      <c r="E346" s="20"/>
    </row>
    <row r="347" spans="5:5" x14ac:dyDescent="0.25">
      <c r="E347" s="20"/>
    </row>
    <row r="348" spans="5:5" x14ac:dyDescent="0.25">
      <c r="E348" s="20"/>
    </row>
    <row r="349" spans="5:5" x14ac:dyDescent="0.25">
      <c r="E349" s="20"/>
    </row>
    <row r="350" spans="5:5" x14ac:dyDescent="0.25">
      <c r="E350" s="20"/>
    </row>
    <row r="351" spans="5:5" x14ac:dyDescent="0.25">
      <c r="E351" s="20"/>
    </row>
    <row r="352" spans="5:5" x14ac:dyDescent="0.25">
      <c r="E352" s="20"/>
    </row>
    <row r="353" spans="5:5" x14ac:dyDescent="0.25">
      <c r="E353" s="20"/>
    </row>
    <row r="354" spans="5:5" x14ac:dyDescent="0.25">
      <c r="E354" s="20"/>
    </row>
    <row r="355" spans="5:5" x14ac:dyDescent="0.25">
      <c r="E355" s="20"/>
    </row>
    <row r="356" spans="5:5" x14ac:dyDescent="0.25">
      <c r="E356" s="20"/>
    </row>
    <row r="357" spans="5:5" x14ac:dyDescent="0.25">
      <c r="E357" s="20"/>
    </row>
    <row r="358" spans="5:5" x14ac:dyDescent="0.25">
      <c r="E358" s="20"/>
    </row>
    <row r="359" spans="5:5" x14ac:dyDescent="0.25">
      <c r="E359" s="20"/>
    </row>
    <row r="360" spans="5:5" x14ac:dyDescent="0.25">
      <c r="E360" s="20"/>
    </row>
    <row r="361" spans="5:5" x14ac:dyDescent="0.25">
      <c r="E361" s="20"/>
    </row>
    <row r="362" spans="5:5" x14ac:dyDescent="0.25">
      <c r="E362" s="20"/>
    </row>
    <row r="363" spans="5:5" x14ac:dyDescent="0.25">
      <c r="E363" s="20"/>
    </row>
    <row r="364" spans="5:5" x14ac:dyDescent="0.25">
      <c r="E364" s="20"/>
    </row>
    <row r="365" spans="5:5" x14ac:dyDescent="0.25">
      <c r="E365" s="20"/>
    </row>
    <row r="366" spans="5:5" x14ac:dyDescent="0.25">
      <c r="E366" s="20"/>
    </row>
    <row r="367" spans="5:5" x14ac:dyDescent="0.25">
      <c r="E367" s="20"/>
    </row>
    <row r="368" spans="5:5" x14ac:dyDescent="0.25">
      <c r="E368" s="20"/>
    </row>
    <row r="369" spans="5:5" x14ac:dyDescent="0.25">
      <c r="E369" s="20"/>
    </row>
    <row r="370" spans="5:5" x14ac:dyDescent="0.25">
      <c r="E370" s="20"/>
    </row>
    <row r="371" spans="5:5" x14ac:dyDescent="0.25">
      <c r="E371" s="20"/>
    </row>
    <row r="372" spans="5:5" x14ac:dyDescent="0.25">
      <c r="E372" s="20"/>
    </row>
    <row r="373" spans="5:5" x14ac:dyDescent="0.25">
      <c r="E373" s="20"/>
    </row>
    <row r="374" spans="5:5" x14ac:dyDescent="0.25">
      <c r="E374" s="20"/>
    </row>
    <row r="375" spans="5:5" x14ac:dyDescent="0.25">
      <c r="E375" s="20"/>
    </row>
    <row r="376" spans="5:5" x14ac:dyDescent="0.25">
      <c r="E376" s="20"/>
    </row>
    <row r="377" spans="5:5" x14ac:dyDescent="0.25">
      <c r="E377" s="20"/>
    </row>
    <row r="378" spans="5:5" x14ac:dyDescent="0.25">
      <c r="E378" s="20"/>
    </row>
    <row r="379" spans="5:5" x14ac:dyDescent="0.25">
      <c r="E379" s="20"/>
    </row>
    <row r="380" spans="5:5" x14ac:dyDescent="0.25">
      <c r="E380" s="20"/>
    </row>
    <row r="381" spans="5:5" x14ac:dyDescent="0.25">
      <c r="E381" s="20"/>
    </row>
    <row r="382" spans="5:5" x14ac:dyDescent="0.25">
      <c r="E382" s="20"/>
    </row>
    <row r="383" spans="5:5" x14ac:dyDescent="0.25">
      <c r="E383" s="20"/>
    </row>
    <row r="384" spans="5:5" x14ac:dyDescent="0.25">
      <c r="E384" s="20"/>
    </row>
    <row r="385" spans="5:5" x14ac:dyDescent="0.25">
      <c r="E385" s="20"/>
    </row>
    <row r="386" spans="5:5" x14ac:dyDescent="0.25">
      <c r="E386" s="20"/>
    </row>
    <row r="387" spans="5:5" x14ac:dyDescent="0.25">
      <c r="E387" s="20"/>
    </row>
    <row r="388" spans="5:5" x14ac:dyDescent="0.25">
      <c r="E388" s="20"/>
    </row>
    <row r="389" spans="5:5" x14ac:dyDescent="0.25">
      <c r="E389" s="20"/>
    </row>
    <row r="390" spans="5:5" x14ac:dyDescent="0.25">
      <c r="E390" s="20"/>
    </row>
    <row r="391" spans="5:5" x14ac:dyDescent="0.25">
      <c r="E391" s="20"/>
    </row>
    <row r="392" spans="5:5" x14ac:dyDescent="0.25">
      <c r="E392" s="20"/>
    </row>
    <row r="393" spans="5:5" x14ac:dyDescent="0.25">
      <c r="E393" s="20"/>
    </row>
    <row r="394" spans="5:5" x14ac:dyDescent="0.25">
      <c r="E394" s="20"/>
    </row>
    <row r="395" spans="5:5" x14ac:dyDescent="0.25">
      <c r="E395" s="20"/>
    </row>
    <row r="396" spans="5:5" x14ac:dyDescent="0.25">
      <c r="E396" s="20"/>
    </row>
    <row r="397" spans="5:5" x14ac:dyDescent="0.25">
      <c r="E397" s="20"/>
    </row>
    <row r="398" spans="5:5" x14ac:dyDescent="0.25">
      <c r="E398" s="20"/>
    </row>
    <row r="399" spans="5:5" x14ac:dyDescent="0.25">
      <c r="E399" s="20"/>
    </row>
    <row r="400" spans="5:5" x14ac:dyDescent="0.25">
      <c r="E400" s="20"/>
    </row>
    <row r="401" spans="5:5" x14ac:dyDescent="0.25">
      <c r="E401" s="20"/>
    </row>
    <row r="402" spans="5:5" x14ac:dyDescent="0.25">
      <c r="E402" s="20"/>
    </row>
    <row r="403" spans="5:5" x14ac:dyDescent="0.25">
      <c r="E403" s="20"/>
    </row>
    <row r="404" spans="5:5" x14ac:dyDescent="0.25">
      <c r="E404" s="20"/>
    </row>
    <row r="405" spans="5:5" x14ac:dyDescent="0.25">
      <c r="E405" s="20"/>
    </row>
  </sheetData>
  <mergeCells count="1">
    <mergeCell ref="A3:F3"/>
  </mergeCells>
  <hyperlinks>
    <hyperlink ref="A3:F3" r:id="rId1" location="ANN-2023-13" display="Disciplinary Sanctions from the Office of Professional Responsibility -  Publication of the Internal Revenue Bulletin No. 2023-18 " xr:uid="{BA7413BD-908E-4B36-8022-CDDF9FC461F4}"/>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44"/>
  <sheetViews>
    <sheetView topLeftCell="A8" zoomScale="90" zoomScaleNormal="90" workbookViewId="0">
      <selection activeCell="C9" sqref="C9"/>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4.140625" style="6" customWidth="1"/>
    <col min="9" max="9" width="110" style="2" customWidth="1"/>
    <col min="10" max="16384" width="9.140625" style="2"/>
  </cols>
  <sheetData>
    <row r="1" spans="1:9" x14ac:dyDescent="0.25">
      <c r="A1" s="3" t="s">
        <v>6</v>
      </c>
    </row>
    <row r="2" spans="1:9" x14ac:dyDescent="0.25">
      <c r="A2" s="4" t="s">
        <v>29</v>
      </c>
    </row>
    <row r="3" spans="1:9" s="25" customFormat="1" ht="82.5" customHeight="1" x14ac:dyDescent="0.25">
      <c r="A3" s="24" t="s">
        <v>27</v>
      </c>
      <c r="B3" s="24" t="s">
        <v>23</v>
      </c>
      <c r="C3" s="24" t="s">
        <v>13</v>
      </c>
      <c r="D3" s="24" t="s">
        <v>1</v>
      </c>
      <c r="E3" s="24" t="s">
        <v>2</v>
      </c>
      <c r="F3" s="30" t="s">
        <v>28</v>
      </c>
      <c r="G3" s="27" t="s">
        <v>14</v>
      </c>
      <c r="H3" s="24" t="s">
        <v>9</v>
      </c>
      <c r="I3" s="27" t="s">
        <v>15</v>
      </c>
    </row>
    <row r="4" spans="1:9" ht="180" x14ac:dyDescent="0.25">
      <c r="A4" s="6" t="s">
        <v>161</v>
      </c>
      <c r="B4" s="29" t="s">
        <v>158</v>
      </c>
      <c r="C4" s="6" t="s">
        <v>36</v>
      </c>
      <c r="D4" s="6" t="s">
        <v>159</v>
      </c>
      <c r="E4" s="7">
        <v>45027</v>
      </c>
      <c r="F4" s="15">
        <v>45027</v>
      </c>
      <c r="G4" s="6" t="s">
        <v>162</v>
      </c>
      <c r="H4" s="6" t="s">
        <v>160</v>
      </c>
      <c r="I4" s="6" t="s">
        <v>163</v>
      </c>
    </row>
    <row r="5" spans="1:9" ht="240" x14ac:dyDescent="0.25">
      <c r="A5" s="6" t="s">
        <v>767</v>
      </c>
      <c r="B5" s="29" t="s">
        <v>766</v>
      </c>
      <c r="C5" s="6" t="s">
        <v>36</v>
      </c>
      <c r="D5" s="2" t="s">
        <v>768</v>
      </c>
      <c r="E5" s="7">
        <v>45082</v>
      </c>
      <c r="F5" s="15">
        <v>45082</v>
      </c>
      <c r="G5" s="6" t="s">
        <v>771</v>
      </c>
      <c r="H5" s="6" t="s">
        <v>770</v>
      </c>
      <c r="I5" s="6" t="s">
        <v>769</v>
      </c>
    </row>
    <row r="6" spans="1:9" ht="270" x14ac:dyDescent="0.25">
      <c r="A6" s="6" t="s">
        <v>73</v>
      </c>
      <c r="B6" s="29" t="s">
        <v>940</v>
      </c>
      <c r="C6" s="6" t="s">
        <v>972</v>
      </c>
      <c r="D6" s="2" t="s">
        <v>941</v>
      </c>
      <c r="E6" s="7">
        <v>45098</v>
      </c>
      <c r="F6" s="15">
        <v>45098</v>
      </c>
      <c r="G6" s="6" t="s">
        <v>944</v>
      </c>
      <c r="H6" s="6" t="s">
        <v>943</v>
      </c>
      <c r="I6" s="6" t="s">
        <v>942</v>
      </c>
    </row>
    <row r="7" spans="1:9" ht="165" x14ac:dyDescent="0.25">
      <c r="A7" s="6" t="s">
        <v>975</v>
      </c>
      <c r="B7" s="36" t="s">
        <v>974</v>
      </c>
      <c r="C7" s="6" t="s">
        <v>975</v>
      </c>
      <c r="D7" s="2" t="s">
        <v>1034</v>
      </c>
      <c r="E7" s="15">
        <v>45100</v>
      </c>
      <c r="F7" s="15">
        <v>45100</v>
      </c>
      <c r="G7" s="6" t="s">
        <v>944</v>
      </c>
      <c r="H7" s="6" t="s">
        <v>1036</v>
      </c>
      <c r="I7" s="6" t="s">
        <v>1035</v>
      </c>
    </row>
    <row r="8" spans="1:9" ht="183.75" customHeight="1" x14ac:dyDescent="0.25">
      <c r="A8" s="2" t="s">
        <v>1031</v>
      </c>
      <c r="B8" s="36" t="s">
        <v>973</v>
      </c>
      <c r="C8" s="6" t="s">
        <v>1187</v>
      </c>
      <c r="D8" s="2" t="s">
        <v>1030</v>
      </c>
      <c r="E8" s="7">
        <v>45099</v>
      </c>
      <c r="F8" s="15">
        <v>45099</v>
      </c>
      <c r="G8" s="6" t="s">
        <v>1033</v>
      </c>
      <c r="H8" s="6" t="s">
        <v>1032</v>
      </c>
      <c r="I8" s="6" t="s">
        <v>1037</v>
      </c>
    </row>
    <row r="9" spans="1:9" ht="360" x14ac:dyDescent="0.25">
      <c r="A9" s="2" t="s">
        <v>38</v>
      </c>
      <c r="B9" s="36" t="s">
        <v>1150</v>
      </c>
      <c r="C9" s="6" t="s">
        <v>1188</v>
      </c>
      <c r="D9" s="6" t="s">
        <v>1179</v>
      </c>
      <c r="E9" s="7">
        <v>45118</v>
      </c>
      <c r="F9" s="15">
        <v>45118</v>
      </c>
      <c r="G9" s="6" t="s">
        <v>1182</v>
      </c>
      <c r="H9" s="6" t="s">
        <v>1180</v>
      </c>
      <c r="I9" s="6" t="s">
        <v>1181</v>
      </c>
    </row>
    <row r="10" spans="1:9" x14ac:dyDescent="0.25">
      <c r="B10" s="29"/>
      <c r="D10" s="2"/>
      <c r="E10" s="15"/>
      <c r="G10" s="6"/>
      <c r="I10" s="6"/>
    </row>
    <row r="11" spans="1:9" x14ac:dyDescent="0.25">
      <c r="B11" s="29"/>
      <c r="D11" s="2"/>
      <c r="E11" s="7"/>
      <c r="G11" s="6"/>
      <c r="I11" s="6"/>
    </row>
    <row r="12" spans="1:9" x14ac:dyDescent="0.25">
      <c r="A12" s="6"/>
      <c r="B12" s="29"/>
      <c r="D12" s="2"/>
      <c r="E12" s="7"/>
      <c r="G12" s="6"/>
      <c r="I12" s="6"/>
    </row>
    <row r="13" spans="1:9" x14ac:dyDescent="0.25">
      <c r="A13" s="6"/>
      <c r="B13" s="81"/>
      <c r="D13" s="2"/>
      <c r="E13" s="7"/>
      <c r="G13" s="6"/>
      <c r="I13" s="6"/>
    </row>
    <row r="14" spans="1:9" x14ac:dyDescent="0.25">
      <c r="B14" s="81"/>
      <c r="D14" s="2"/>
      <c r="E14" s="7"/>
      <c r="G14" s="6"/>
      <c r="I14" s="6"/>
    </row>
    <row r="15" spans="1:9" x14ac:dyDescent="0.25">
      <c r="B15" s="81"/>
      <c r="D15" s="2"/>
      <c r="E15" s="7"/>
      <c r="G15" s="6"/>
      <c r="I15" s="6"/>
    </row>
    <row r="16" spans="1:9" x14ac:dyDescent="0.25">
      <c r="B16" s="81"/>
      <c r="D16" s="2"/>
      <c r="E16" s="7"/>
      <c r="G16" s="6"/>
      <c r="I16" s="6"/>
    </row>
    <row r="17" spans="1:9" x14ac:dyDescent="0.25">
      <c r="A17" s="6"/>
      <c r="B17" s="81"/>
      <c r="E17" s="7"/>
      <c r="G17" s="6"/>
      <c r="I17" s="6"/>
    </row>
    <row r="18" spans="1:9" x14ac:dyDescent="0.25">
      <c r="B18" s="81"/>
      <c r="D18" s="2"/>
      <c r="E18" s="7"/>
      <c r="G18" s="6"/>
      <c r="I18" s="6"/>
    </row>
    <row r="19" spans="1:9" x14ac:dyDescent="0.25">
      <c r="B19" s="81"/>
      <c r="D19" s="2"/>
      <c r="E19" s="7"/>
      <c r="G19" s="6"/>
      <c r="H19" s="82"/>
      <c r="I19" s="6"/>
    </row>
    <row r="20" spans="1:9" x14ac:dyDescent="0.25">
      <c r="B20" s="29"/>
      <c r="E20" s="7"/>
      <c r="G20" s="6"/>
      <c r="I20" s="6"/>
    </row>
    <row r="21" spans="1:9" x14ac:dyDescent="0.25">
      <c r="A21" s="6"/>
      <c r="B21" s="29"/>
      <c r="E21" s="7"/>
      <c r="G21" s="6"/>
      <c r="I21" s="6"/>
    </row>
    <row r="22" spans="1:9" x14ac:dyDescent="0.25">
      <c r="B22" s="29"/>
      <c r="E22" s="7"/>
      <c r="G22" s="6"/>
      <c r="I22" s="6"/>
    </row>
    <row r="23" spans="1:9" x14ac:dyDescent="0.25">
      <c r="B23" s="29"/>
      <c r="E23" s="7"/>
      <c r="G23" s="6"/>
      <c r="I23" s="6"/>
    </row>
    <row r="24" spans="1:9" x14ac:dyDescent="0.25">
      <c r="B24" s="29"/>
      <c r="E24" s="7"/>
      <c r="G24" s="6"/>
      <c r="I24" s="6"/>
    </row>
    <row r="25" spans="1:9" x14ac:dyDescent="0.25">
      <c r="B25" s="29"/>
      <c r="E25" s="7"/>
      <c r="G25" s="6"/>
      <c r="I25" s="6"/>
    </row>
    <row r="26" spans="1:9" x14ac:dyDescent="0.25">
      <c r="B26" s="66"/>
    </row>
    <row r="27" spans="1:9" x14ac:dyDescent="0.25">
      <c r="B27" s="66"/>
    </row>
    <row r="28" spans="1:9" x14ac:dyDescent="0.25">
      <c r="B28" s="66"/>
    </row>
    <row r="29" spans="1:9" x14ac:dyDescent="0.25">
      <c r="B29" s="66"/>
    </row>
    <row r="30" spans="1:9" x14ac:dyDescent="0.25">
      <c r="B30" s="66"/>
    </row>
    <row r="31" spans="1:9" x14ac:dyDescent="0.25">
      <c r="B31" s="66"/>
    </row>
    <row r="32" spans="1:9" x14ac:dyDescent="0.25">
      <c r="B32" s="66"/>
    </row>
    <row r="33" spans="2:2" x14ac:dyDescent="0.25">
      <c r="B33" s="66"/>
    </row>
    <row r="34" spans="2:2" x14ac:dyDescent="0.25">
      <c r="B34" s="66"/>
    </row>
    <row r="35" spans="2:2" x14ac:dyDescent="0.25">
      <c r="B35" s="66"/>
    </row>
    <row r="36" spans="2:2" x14ac:dyDescent="0.25">
      <c r="B36" s="66"/>
    </row>
    <row r="37" spans="2:2" x14ac:dyDescent="0.25">
      <c r="B37" s="66"/>
    </row>
    <row r="38" spans="2:2" x14ac:dyDescent="0.25">
      <c r="B38" s="66"/>
    </row>
    <row r="39" spans="2:2" x14ac:dyDescent="0.25">
      <c r="B39" s="66"/>
    </row>
    <row r="40" spans="2:2" x14ac:dyDescent="0.25">
      <c r="B40" s="66"/>
    </row>
    <row r="41" spans="2:2" x14ac:dyDescent="0.25">
      <c r="B41" s="66"/>
    </row>
    <row r="42" spans="2:2" x14ac:dyDescent="0.25">
      <c r="B42" s="66"/>
    </row>
    <row r="43" spans="2:2" x14ac:dyDescent="0.25">
      <c r="B43" s="66"/>
    </row>
    <row r="44" spans="2:2" x14ac:dyDescent="0.25">
      <c r="B44" s="66"/>
    </row>
  </sheetData>
  <hyperlinks>
    <hyperlink ref="B4" r:id="rId1" display="https://assets.pcaobus.org/pcaob-dev/docs/default-source/enforcement/decisions/documents/105-2023-002-rtllp.pdf?sfvrsn=7b4f9346_4" xr:uid="{933E93B1-A76C-40E8-B032-2B8A47229751}"/>
    <hyperlink ref="B5" r:id="rId2" display="https://assets.pcaobus.org/pcaob-dev/docs/default-source/enforcement/decisions/documents/105-2023-004-barzily.pdf?sfvrsn=216a8123_4" xr:uid="{D59AD457-8FB2-4FF2-8A92-FAC190CF70E9}"/>
    <hyperlink ref="B6" r:id="rId3" display="https://assets.pcaobus.org/pcaob-dev/docs/default-source/enforcement/decisions/documents/105-2023-005-marcum.pdf?sfvrsn=e46a22c_7" xr:uid="{A435038D-64C1-4E79-B322-7B4531557D0F}"/>
    <hyperlink ref="B8" r:id="rId4" xr:uid="{57311DEE-A58E-4E1C-9A37-EDE7A95095D5}"/>
    <hyperlink ref="B9" r:id="rId5" xr:uid="{FA6725E0-8B78-49FA-8DE1-F358056004B0}"/>
  </hyperlinks>
  <pageMargins left="0.7" right="0.7" top="0.75" bottom="0.75" header="0.3" footer="0.3"/>
  <pageSetup paperSize="3" orientation="landscape"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
  <sheetViews>
    <sheetView topLeftCell="A33" zoomScale="90" zoomScaleNormal="90" workbookViewId="0">
      <selection activeCell="B35" sqref="B35"/>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55.140625" style="1" customWidth="1"/>
    <col min="8" max="8" width="123.5703125" style="1" customWidth="1"/>
    <col min="9" max="9" width="100.7109375" style="1" customWidth="1"/>
    <col min="10" max="16384" width="9.140625" style="6"/>
  </cols>
  <sheetData>
    <row r="1" spans="1:9" x14ac:dyDescent="0.25">
      <c r="A1" s="115" t="s">
        <v>12</v>
      </c>
      <c r="B1" s="115"/>
    </row>
    <row r="2" spans="1:9" x14ac:dyDescent="0.25">
      <c r="A2" s="114" t="s">
        <v>29</v>
      </c>
      <c r="B2" s="114"/>
      <c r="C2" s="114"/>
      <c r="D2" s="114"/>
      <c r="E2" s="114"/>
      <c r="F2" s="114"/>
      <c r="G2" s="114"/>
      <c r="H2" s="114"/>
      <c r="I2" s="114"/>
    </row>
    <row r="3" spans="1:9" s="21" customFormat="1" ht="90" x14ac:dyDescent="0.25">
      <c r="A3" s="31" t="s">
        <v>3</v>
      </c>
      <c r="B3" s="31" t="s">
        <v>0</v>
      </c>
      <c r="C3" s="31" t="s">
        <v>13</v>
      </c>
      <c r="D3" s="31" t="s">
        <v>21</v>
      </c>
      <c r="E3" s="31" t="s">
        <v>16</v>
      </c>
      <c r="F3" s="30" t="s">
        <v>2</v>
      </c>
      <c r="G3" s="31" t="s">
        <v>14</v>
      </c>
      <c r="H3" s="31" t="s">
        <v>9</v>
      </c>
      <c r="I3" s="31" t="s">
        <v>15</v>
      </c>
    </row>
    <row r="4" spans="1:9" ht="240" x14ac:dyDescent="0.25">
      <c r="A4" s="40" t="s">
        <v>35</v>
      </c>
      <c r="B4" s="40" t="s">
        <v>164</v>
      </c>
      <c r="C4" s="40" t="s">
        <v>925</v>
      </c>
      <c r="D4" s="51" t="s">
        <v>169</v>
      </c>
      <c r="E4" s="40" t="s">
        <v>174</v>
      </c>
      <c r="F4" s="41">
        <v>45022</v>
      </c>
      <c r="G4" s="40" t="s">
        <v>178</v>
      </c>
      <c r="H4" s="40" t="s">
        <v>177</v>
      </c>
      <c r="I4" s="40" t="s">
        <v>179</v>
      </c>
    </row>
    <row r="5" spans="1:9" ht="255.75" thickBot="1" x14ac:dyDescent="0.3">
      <c r="A5" s="40" t="s">
        <v>180</v>
      </c>
      <c r="B5" s="40" t="s">
        <v>165</v>
      </c>
      <c r="C5" s="40" t="s">
        <v>36</v>
      </c>
      <c r="D5" s="51" t="s">
        <v>170</v>
      </c>
      <c r="E5" s="40" t="s">
        <v>175</v>
      </c>
      <c r="F5" s="41">
        <v>45023</v>
      </c>
      <c r="G5" s="40" t="s">
        <v>181</v>
      </c>
      <c r="H5" s="6" t="s">
        <v>182</v>
      </c>
      <c r="I5" s="40" t="s">
        <v>183</v>
      </c>
    </row>
    <row r="6" spans="1:9" ht="240" x14ac:dyDescent="0.25">
      <c r="A6" s="40" t="s">
        <v>180</v>
      </c>
      <c r="B6" s="40" t="s">
        <v>166</v>
      </c>
      <c r="C6" s="40" t="s">
        <v>36</v>
      </c>
      <c r="D6" s="80" t="s">
        <v>171</v>
      </c>
      <c r="E6" s="40" t="s">
        <v>176</v>
      </c>
      <c r="F6" s="41">
        <v>45023</v>
      </c>
      <c r="G6" s="40" t="s">
        <v>181</v>
      </c>
      <c r="H6" s="40" t="s">
        <v>184</v>
      </c>
      <c r="I6" s="40" t="s">
        <v>185</v>
      </c>
    </row>
    <row r="7" spans="1:9" ht="150.75" thickBot="1" x14ac:dyDescent="0.3">
      <c r="A7" s="40" t="s">
        <v>180</v>
      </c>
      <c r="B7" s="69" t="s">
        <v>167</v>
      </c>
      <c r="C7" s="40" t="s">
        <v>36</v>
      </c>
      <c r="D7" s="51" t="s">
        <v>172</v>
      </c>
      <c r="E7" s="69" t="s">
        <v>117</v>
      </c>
      <c r="F7" s="41">
        <v>45026</v>
      </c>
      <c r="G7" s="40" t="s">
        <v>181</v>
      </c>
      <c r="H7" s="40" t="s">
        <v>186</v>
      </c>
      <c r="I7" s="40" t="s">
        <v>187</v>
      </c>
    </row>
    <row r="8" spans="1:9" ht="345.75" thickBot="1" x14ac:dyDescent="0.3">
      <c r="A8" s="40" t="s">
        <v>78</v>
      </c>
      <c r="B8" s="40" t="s">
        <v>168</v>
      </c>
      <c r="C8" s="40" t="s">
        <v>36</v>
      </c>
      <c r="D8" s="80" t="s">
        <v>173</v>
      </c>
      <c r="E8" s="69" t="s">
        <v>36</v>
      </c>
      <c r="F8" s="41">
        <v>45028</v>
      </c>
      <c r="G8" s="40" t="s">
        <v>81</v>
      </c>
      <c r="H8" s="40" t="s">
        <v>188</v>
      </c>
      <c r="I8" s="40" t="s">
        <v>189</v>
      </c>
    </row>
    <row r="9" spans="1:9" ht="75.75" thickBot="1" x14ac:dyDescent="0.3">
      <c r="A9" s="40" t="s">
        <v>33</v>
      </c>
      <c r="B9" s="40" t="s">
        <v>195</v>
      </c>
      <c r="C9" s="40" t="s">
        <v>33</v>
      </c>
      <c r="D9" s="89" t="s">
        <v>196</v>
      </c>
      <c r="E9" s="40" t="s">
        <v>197</v>
      </c>
      <c r="F9" s="41">
        <v>45033</v>
      </c>
      <c r="G9" s="40" t="s">
        <v>200</v>
      </c>
      <c r="H9" s="40" t="s">
        <v>198</v>
      </c>
      <c r="I9" s="40" t="s">
        <v>199</v>
      </c>
    </row>
    <row r="10" spans="1:9" ht="292.5" customHeight="1" x14ac:dyDescent="0.25">
      <c r="A10" s="40" t="s">
        <v>73</v>
      </c>
      <c r="B10" s="40" t="s">
        <v>436</v>
      </c>
      <c r="C10" s="40" t="s">
        <v>36</v>
      </c>
      <c r="D10" s="92" t="s">
        <v>438</v>
      </c>
      <c r="E10" s="40" t="s">
        <v>437</v>
      </c>
      <c r="F10" s="41">
        <v>45041</v>
      </c>
      <c r="G10" s="1" t="s">
        <v>445</v>
      </c>
      <c r="H10" s="40" t="s">
        <v>448</v>
      </c>
      <c r="I10" s="40" t="s">
        <v>454</v>
      </c>
    </row>
    <row r="11" spans="1:9" ht="341.25" customHeight="1" x14ac:dyDescent="0.25">
      <c r="A11" s="40" t="s">
        <v>458</v>
      </c>
      <c r="B11" s="40" t="s">
        <v>455</v>
      </c>
      <c r="C11" s="40" t="s">
        <v>36</v>
      </c>
      <c r="D11" s="93" t="s">
        <v>440</v>
      </c>
      <c r="E11" s="69" t="s">
        <v>439</v>
      </c>
      <c r="F11" s="41">
        <v>45042</v>
      </c>
      <c r="G11" s="40" t="s">
        <v>456</v>
      </c>
      <c r="H11" s="40" t="s">
        <v>457</v>
      </c>
      <c r="I11" s="1" t="s">
        <v>459</v>
      </c>
    </row>
    <row r="12" spans="1:9" ht="290.25" customHeight="1" thickBot="1" x14ac:dyDescent="0.3">
      <c r="B12" s="1" t="s">
        <v>473</v>
      </c>
      <c r="C12" s="1" t="s">
        <v>926</v>
      </c>
      <c r="D12" s="51" t="s">
        <v>474</v>
      </c>
      <c r="E12" s="1" t="s">
        <v>475</v>
      </c>
      <c r="F12" s="16">
        <v>45047</v>
      </c>
      <c r="G12" s="37" t="s">
        <v>477</v>
      </c>
      <c r="H12" s="1" t="s">
        <v>476</v>
      </c>
      <c r="I12" s="1" t="s">
        <v>36</v>
      </c>
    </row>
    <row r="13" spans="1:9" ht="225" customHeight="1" x14ac:dyDescent="0.25">
      <c r="B13" s="1" t="s">
        <v>478</v>
      </c>
      <c r="C13" s="40" t="s">
        <v>927</v>
      </c>
      <c r="D13" s="89" t="s">
        <v>479</v>
      </c>
      <c r="E13" s="69" t="s">
        <v>480</v>
      </c>
      <c r="F13" s="16">
        <v>45047</v>
      </c>
      <c r="G13" s="40" t="s">
        <v>477</v>
      </c>
      <c r="H13" s="1" t="s">
        <v>481</v>
      </c>
      <c r="I13" s="1" t="s">
        <v>36</v>
      </c>
    </row>
    <row r="14" spans="1:9" ht="280.5" customHeight="1" x14ac:dyDescent="0.25">
      <c r="A14" s="1" t="s">
        <v>537</v>
      </c>
      <c r="B14" s="1" t="s">
        <v>530</v>
      </c>
      <c r="C14" s="1" t="s">
        <v>36</v>
      </c>
      <c r="D14" s="51" t="s">
        <v>535</v>
      </c>
      <c r="E14" s="69" t="s">
        <v>534</v>
      </c>
      <c r="F14" s="16">
        <v>45057</v>
      </c>
      <c r="G14" s="1" t="s">
        <v>539</v>
      </c>
      <c r="H14" s="1" t="s">
        <v>536</v>
      </c>
      <c r="I14" s="1" t="s">
        <v>538</v>
      </c>
    </row>
    <row r="15" spans="1:9" ht="409.6" customHeight="1" x14ac:dyDescent="0.25">
      <c r="A15" s="1" t="s">
        <v>544</v>
      </c>
      <c r="B15" s="1" t="s">
        <v>531</v>
      </c>
      <c r="C15" s="1" t="s">
        <v>36</v>
      </c>
      <c r="D15" s="51" t="s">
        <v>541</v>
      </c>
      <c r="E15" s="1" t="s">
        <v>540</v>
      </c>
      <c r="F15" s="16">
        <v>45062</v>
      </c>
      <c r="G15" s="1" t="s">
        <v>545</v>
      </c>
      <c r="H15" s="1" t="s">
        <v>542</v>
      </c>
      <c r="I15" s="1" t="s">
        <v>543</v>
      </c>
    </row>
    <row r="16" spans="1:9" ht="409.6" customHeight="1" x14ac:dyDescent="0.25">
      <c r="A16" s="1" t="s">
        <v>544</v>
      </c>
      <c r="B16" s="1" t="s">
        <v>532</v>
      </c>
      <c r="C16" s="1" t="s">
        <v>36</v>
      </c>
      <c r="D16" s="51" t="s">
        <v>547</v>
      </c>
      <c r="E16" s="1" t="s">
        <v>546</v>
      </c>
      <c r="F16" s="16">
        <v>45062</v>
      </c>
      <c r="G16" s="1" t="s">
        <v>545</v>
      </c>
      <c r="H16" s="1" t="s">
        <v>548</v>
      </c>
      <c r="I16" s="1" t="s">
        <v>549</v>
      </c>
    </row>
    <row r="17" spans="1:9" ht="216.75" customHeight="1" x14ac:dyDescent="0.25">
      <c r="A17" s="1" t="s">
        <v>544</v>
      </c>
      <c r="B17" s="1" t="s">
        <v>533</v>
      </c>
      <c r="C17" s="1" t="s">
        <v>36</v>
      </c>
      <c r="D17" s="51" t="s">
        <v>551</v>
      </c>
      <c r="E17" s="69" t="s">
        <v>550</v>
      </c>
      <c r="F17" s="16">
        <v>45062</v>
      </c>
      <c r="G17" s="1" t="s">
        <v>545</v>
      </c>
      <c r="H17" s="1" t="s">
        <v>552</v>
      </c>
      <c r="I17" s="1" t="s">
        <v>674</v>
      </c>
    </row>
    <row r="18" spans="1:9" ht="405" x14ac:dyDescent="0.25">
      <c r="B18" s="1" t="s">
        <v>670</v>
      </c>
      <c r="C18" s="1" t="s">
        <v>928</v>
      </c>
      <c r="D18" s="51" t="s">
        <v>671</v>
      </c>
      <c r="E18" s="69" t="s">
        <v>676</v>
      </c>
      <c r="F18" s="16">
        <v>45071</v>
      </c>
      <c r="G18" s="1" t="s">
        <v>672</v>
      </c>
      <c r="H18" s="1" t="s">
        <v>673</v>
      </c>
      <c r="I18" s="1" t="s">
        <v>675</v>
      </c>
    </row>
    <row r="19" spans="1:9" ht="165" x14ac:dyDescent="0.25">
      <c r="A19" s="1" t="s">
        <v>716</v>
      </c>
      <c r="B19" s="69" t="s">
        <v>713</v>
      </c>
      <c r="C19" s="1" t="s">
        <v>36</v>
      </c>
      <c r="D19" s="51" t="s">
        <v>714</v>
      </c>
      <c r="E19" s="69" t="s">
        <v>715</v>
      </c>
      <c r="F19" s="16">
        <v>45072</v>
      </c>
      <c r="G19" s="1" t="s">
        <v>719</v>
      </c>
      <c r="H19" s="1" t="s">
        <v>717</v>
      </c>
      <c r="I19" s="1" t="s">
        <v>718</v>
      </c>
    </row>
    <row r="20" spans="1:9" ht="330" x14ac:dyDescent="0.25">
      <c r="A20" s="1" t="s">
        <v>38</v>
      </c>
      <c r="B20" s="69" t="s">
        <v>722</v>
      </c>
      <c r="C20" s="1" t="s">
        <v>680</v>
      </c>
      <c r="D20" s="51" t="s">
        <v>720</v>
      </c>
      <c r="E20" s="1" t="s">
        <v>721</v>
      </c>
      <c r="F20" s="16">
        <v>45078</v>
      </c>
      <c r="G20" s="1" t="s">
        <v>725</v>
      </c>
      <c r="H20" s="1" t="s">
        <v>723</v>
      </c>
      <c r="I20" s="1" t="s">
        <v>724</v>
      </c>
    </row>
    <row r="21" spans="1:9" ht="285" x14ac:dyDescent="0.25">
      <c r="A21" s="1" t="s">
        <v>79</v>
      </c>
      <c r="B21" s="69" t="s">
        <v>772</v>
      </c>
      <c r="C21" s="1" t="s">
        <v>36</v>
      </c>
      <c r="D21" s="51" t="s">
        <v>775</v>
      </c>
      <c r="E21" s="69" t="s">
        <v>778</v>
      </c>
      <c r="F21" s="16">
        <v>45082</v>
      </c>
      <c r="G21" s="1" t="s">
        <v>782</v>
      </c>
      <c r="H21" s="1" t="s">
        <v>781</v>
      </c>
      <c r="I21" s="1" t="s">
        <v>783</v>
      </c>
    </row>
    <row r="22" spans="1:9" ht="285.75" thickBot="1" x14ac:dyDescent="0.3">
      <c r="A22" s="1" t="s">
        <v>79</v>
      </c>
      <c r="B22" s="69" t="s">
        <v>773</v>
      </c>
      <c r="C22" s="1" t="s">
        <v>36</v>
      </c>
      <c r="D22" s="51" t="s">
        <v>776</v>
      </c>
      <c r="E22" s="69" t="s">
        <v>779</v>
      </c>
      <c r="F22" s="16">
        <v>45082</v>
      </c>
      <c r="G22" s="1" t="s">
        <v>782</v>
      </c>
      <c r="H22" s="1" t="s">
        <v>784</v>
      </c>
      <c r="I22" s="1" t="s">
        <v>785</v>
      </c>
    </row>
    <row r="23" spans="1:9" ht="240" x14ac:dyDescent="0.25">
      <c r="A23" s="1" t="s">
        <v>79</v>
      </c>
      <c r="B23" s="1" t="s">
        <v>774</v>
      </c>
      <c r="C23" s="1" t="s">
        <v>36</v>
      </c>
      <c r="D23" s="89" t="s">
        <v>777</v>
      </c>
      <c r="E23" s="1" t="s">
        <v>780</v>
      </c>
      <c r="F23" s="16">
        <v>45082</v>
      </c>
      <c r="G23" s="1" t="s">
        <v>782</v>
      </c>
      <c r="H23" s="1" t="s">
        <v>786</v>
      </c>
      <c r="I23" s="1" t="s">
        <v>787</v>
      </c>
    </row>
    <row r="24" spans="1:9" ht="210" x14ac:dyDescent="0.25">
      <c r="A24" s="1" t="s">
        <v>38</v>
      </c>
      <c r="B24" s="40" t="s">
        <v>799</v>
      </c>
      <c r="C24" s="1" t="s">
        <v>929</v>
      </c>
      <c r="D24" s="51" t="s">
        <v>800</v>
      </c>
      <c r="E24" s="1" t="s">
        <v>801</v>
      </c>
      <c r="F24" s="9">
        <v>45086</v>
      </c>
      <c r="G24" s="1" t="s">
        <v>803</v>
      </c>
      <c r="H24" s="1" t="s">
        <v>802</v>
      </c>
      <c r="I24" s="1" t="s">
        <v>804</v>
      </c>
    </row>
    <row r="25" spans="1:9" ht="180.75" thickBot="1" x14ac:dyDescent="0.3">
      <c r="A25" s="1" t="s">
        <v>880</v>
      </c>
      <c r="B25" s="69" t="s">
        <v>877</v>
      </c>
      <c r="C25" s="1" t="s">
        <v>930</v>
      </c>
      <c r="D25" s="51" t="s">
        <v>878</v>
      </c>
      <c r="E25" s="1" t="s">
        <v>879</v>
      </c>
      <c r="F25" s="9">
        <v>45093</v>
      </c>
      <c r="G25" s="1" t="s">
        <v>882</v>
      </c>
      <c r="H25" s="1" t="s">
        <v>881</v>
      </c>
      <c r="I25" s="1" t="s">
        <v>883</v>
      </c>
    </row>
    <row r="26" spans="1:9" ht="105.75" thickBot="1" x14ac:dyDescent="0.3">
      <c r="A26" s="1" t="s">
        <v>73</v>
      </c>
      <c r="B26" s="68" t="s">
        <v>884</v>
      </c>
      <c r="C26" s="1" t="s">
        <v>931</v>
      </c>
      <c r="D26" s="51" t="s">
        <v>885</v>
      </c>
      <c r="E26" s="69" t="s">
        <v>886</v>
      </c>
      <c r="F26" s="9">
        <v>45097</v>
      </c>
      <c r="G26" s="1" t="s">
        <v>889</v>
      </c>
      <c r="H26" s="1" t="s">
        <v>887</v>
      </c>
      <c r="I26" s="1" t="s">
        <v>888</v>
      </c>
    </row>
    <row r="27" spans="1:9" ht="90" x14ac:dyDescent="0.25">
      <c r="A27" s="1" t="s">
        <v>34</v>
      </c>
      <c r="B27" s="69" t="s">
        <v>945</v>
      </c>
      <c r="C27" s="1" t="s">
        <v>36</v>
      </c>
      <c r="D27" s="106" t="s">
        <v>947</v>
      </c>
      <c r="E27" s="1" t="s">
        <v>950</v>
      </c>
      <c r="F27" s="9">
        <v>45097</v>
      </c>
      <c r="G27" s="1" t="s">
        <v>955</v>
      </c>
      <c r="H27" s="1" t="s">
        <v>953</v>
      </c>
      <c r="I27" s="1" t="s">
        <v>954</v>
      </c>
    </row>
    <row r="28" spans="1:9" ht="180" x14ac:dyDescent="0.25">
      <c r="A28" s="1" t="s">
        <v>34</v>
      </c>
      <c r="B28" s="88" t="s">
        <v>946</v>
      </c>
      <c r="C28" s="1" t="s">
        <v>36</v>
      </c>
      <c r="D28" s="51" t="s">
        <v>948</v>
      </c>
      <c r="E28" s="1" t="s">
        <v>951</v>
      </c>
      <c r="F28" s="9">
        <v>45097</v>
      </c>
      <c r="G28" s="1" t="s">
        <v>955</v>
      </c>
      <c r="H28" s="1" t="s">
        <v>956</v>
      </c>
      <c r="I28" s="1" t="s">
        <v>957</v>
      </c>
    </row>
    <row r="29" spans="1:9" ht="225" x14ac:dyDescent="0.25">
      <c r="A29" s="1" t="s">
        <v>958</v>
      </c>
      <c r="B29" s="67" t="s">
        <v>940</v>
      </c>
      <c r="C29" s="6" t="s">
        <v>972</v>
      </c>
      <c r="D29" s="51" t="s">
        <v>949</v>
      </c>
      <c r="E29" s="1" t="s">
        <v>952</v>
      </c>
      <c r="F29" s="9">
        <v>45098</v>
      </c>
      <c r="G29" s="1" t="s">
        <v>944</v>
      </c>
      <c r="H29" s="1" t="s">
        <v>959</v>
      </c>
      <c r="I29" s="1" t="s">
        <v>960</v>
      </c>
    </row>
    <row r="30" spans="1:9" ht="409.5" x14ac:dyDescent="0.25">
      <c r="A30" s="1" t="s">
        <v>36</v>
      </c>
      <c r="B30" s="67" t="s">
        <v>976</v>
      </c>
      <c r="C30" s="1" t="s">
        <v>1189</v>
      </c>
      <c r="D30" s="74" t="s">
        <v>977</v>
      </c>
      <c r="E30" s="1" t="s">
        <v>978</v>
      </c>
      <c r="F30" s="9">
        <v>45100</v>
      </c>
      <c r="G30" s="1" t="s">
        <v>672</v>
      </c>
      <c r="H30" s="1" t="s">
        <v>1003</v>
      </c>
      <c r="I30" s="1" t="s">
        <v>1002</v>
      </c>
    </row>
    <row r="31" spans="1:9" ht="270.75" thickBot="1" x14ac:dyDescent="0.3">
      <c r="A31" s="1" t="s">
        <v>1060</v>
      </c>
      <c r="B31" s="67" t="s">
        <v>1045</v>
      </c>
      <c r="C31" s="1" t="s">
        <v>36</v>
      </c>
      <c r="D31" s="51" t="s">
        <v>1046</v>
      </c>
      <c r="E31" s="1" t="s">
        <v>1047</v>
      </c>
      <c r="F31" s="9">
        <v>45110</v>
      </c>
      <c r="G31" s="1" t="s">
        <v>1063</v>
      </c>
      <c r="H31" s="1" t="s">
        <v>1061</v>
      </c>
      <c r="I31" s="1" t="s">
        <v>1062</v>
      </c>
    </row>
    <row r="32" spans="1:9" ht="135" x14ac:dyDescent="0.25">
      <c r="A32" s="1" t="s">
        <v>1064</v>
      </c>
      <c r="B32" s="67" t="s">
        <v>1056</v>
      </c>
      <c r="C32" s="1" t="s">
        <v>36</v>
      </c>
      <c r="D32" s="109" t="s">
        <v>1048</v>
      </c>
      <c r="E32" s="1" t="s">
        <v>1049</v>
      </c>
      <c r="F32" s="9">
        <v>45110</v>
      </c>
      <c r="G32" s="1" t="s">
        <v>1067</v>
      </c>
      <c r="H32" s="1" t="s">
        <v>1065</v>
      </c>
      <c r="I32" s="1" t="s">
        <v>1066</v>
      </c>
    </row>
    <row r="33" spans="1:9" ht="180" x14ac:dyDescent="0.25">
      <c r="A33" s="1" t="s">
        <v>404</v>
      </c>
      <c r="B33" s="67" t="s">
        <v>1057</v>
      </c>
      <c r="C33" s="1" t="s">
        <v>36</v>
      </c>
      <c r="D33" s="51" t="s">
        <v>1050</v>
      </c>
      <c r="E33" s="1" t="s">
        <v>1051</v>
      </c>
      <c r="F33" s="9">
        <v>45112</v>
      </c>
      <c r="G33" s="1" t="s">
        <v>1069</v>
      </c>
      <c r="H33" s="1" t="s">
        <v>1068</v>
      </c>
      <c r="I33" s="1" t="s">
        <v>1070</v>
      </c>
    </row>
    <row r="34" spans="1:9" ht="240" x14ac:dyDescent="0.25">
      <c r="A34" s="1" t="s">
        <v>404</v>
      </c>
      <c r="B34" s="67" t="s">
        <v>1058</v>
      </c>
      <c r="C34" s="1" t="s">
        <v>36</v>
      </c>
      <c r="D34" s="51" t="s">
        <v>1052</v>
      </c>
      <c r="E34" s="1" t="s">
        <v>1053</v>
      </c>
      <c r="F34" s="9">
        <v>45112</v>
      </c>
      <c r="G34" s="1" t="s">
        <v>1072</v>
      </c>
      <c r="H34" s="1" t="s">
        <v>1071</v>
      </c>
      <c r="I34" s="1" t="s">
        <v>1073</v>
      </c>
    </row>
    <row r="35" spans="1:9" ht="150" x14ac:dyDescent="0.25">
      <c r="A35" s="1" t="s">
        <v>404</v>
      </c>
      <c r="B35" s="67" t="s">
        <v>1059</v>
      </c>
      <c r="C35" s="1" t="s">
        <v>36</v>
      </c>
      <c r="D35" s="51" t="s">
        <v>1054</v>
      </c>
      <c r="E35" s="1" t="s">
        <v>1055</v>
      </c>
      <c r="F35" s="9">
        <v>45112</v>
      </c>
      <c r="G35" s="1" t="s">
        <v>1075</v>
      </c>
      <c r="H35" s="1" t="s">
        <v>1074</v>
      </c>
      <c r="I35" s="1" t="s">
        <v>1076</v>
      </c>
    </row>
    <row r="36" spans="1:9" x14ac:dyDescent="0.25">
      <c r="B36" s="67"/>
      <c r="D36" s="74"/>
      <c r="F36" s="9"/>
    </row>
    <row r="37" spans="1:9" x14ac:dyDescent="0.25">
      <c r="B37" s="67"/>
      <c r="D37" s="74"/>
      <c r="F37" s="9"/>
    </row>
    <row r="38" spans="1:9" x14ac:dyDescent="0.25">
      <c r="B38" s="67"/>
      <c r="D38" s="74"/>
      <c r="F38" s="9"/>
    </row>
    <row r="39" spans="1:9" x14ac:dyDescent="0.25">
      <c r="B39" s="67"/>
      <c r="D39" s="74"/>
      <c r="F39" s="9"/>
    </row>
    <row r="40" spans="1:9" x14ac:dyDescent="0.2">
      <c r="B40" s="67"/>
      <c r="D40" s="53"/>
      <c r="F40" s="9"/>
    </row>
    <row r="41" spans="1:9" x14ac:dyDescent="0.25">
      <c r="D41" s="75"/>
      <c r="F41" s="9"/>
    </row>
  </sheetData>
  <mergeCells count="2">
    <mergeCell ref="A2:I2"/>
    <mergeCell ref="A1:B1"/>
  </mergeCells>
  <phoneticPr fontId="12" type="noConversion"/>
  <hyperlinks>
    <hyperlink ref="D4" r:id="rId1" display="https://www.sec.gov/litigation/admin/2023/34-97259.pdf" xr:uid="{928B9FAA-88A4-4DC2-B245-57EABAE829A4}"/>
    <hyperlink ref="D5" r:id="rId2" display="https://www.sec.gov/litigation/admin/2023/34-97269.pdf" xr:uid="{FFD1CCB2-ED1A-4449-A7A6-4DB058979E74}"/>
    <hyperlink ref="D6" r:id="rId3" display="https://www.sec.gov/litigation/admin/2023/34-97270.pdf" xr:uid="{A94CD26E-B374-4B7D-B6A4-8824CE87ABF8}"/>
    <hyperlink ref="D7" r:id="rId4" display="https://www.sec.gov/litigation/litreleases/2023/lr25690.htm" xr:uid="{C287EF43-B03E-4606-8BE9-E105B1A56569}"/>
    <hyperlink ref="D8" r:id="rId5" display="https://www.sec.gov/litigation/admin/2023/34-97292.pdf" xr:uid="{FE02BC5B-81AE-4E03-B65E-5826B47A7D0B}"/>
    <hyperlink ref="D9" r:id="rId6" display="https://www.sec.gov/litigation/admin/2023/34-97317.pdf" xr:uid="{ED3F8536-FC9C-4703-9D2E-29771DA1C348}"/>
    <hyperlink ref="D10" r:id="rId7" xr:uid="{55B2D0C5-3755-4133-A011-8B4888260BCA}"/>
    <hyperlink ref="D11" r:id="rId8" xr:uid="{6856F191-EF79-47A3-A401-115E65A9D168}"/>
    <hyperlink ref="D12" r:id="rId9" display="https://www.sec.gov/litigation/opinions/2023/34-97413.pdf" xr:uid="{58ED70E7-75ED-401B-A85D-4E14CC791E32}"/>
    <hyperlink ref="D13" r:id="rId10" display="https://www.sec.gov/litigation/opinions/2023/34-97414.pdf" xr:uid="{7C58ED6C-0D1F-4C85-842B-89328E5F6007}"/>
    <hyperlink ref="D14" r:id="rId11" xr:uid="{68D4DFDB-809C-445A-88AB-3E9E4FF5D939}"/>
    <hyperlink ref="D15" r:id="rId12" xr:uid="{C0E7AFBE-D554-4056-A3E1-007350364634}"/>
    <hyperlink ref="D16" r:id="rId13" xr:uid="{D35DA618-CC84-4A51-8C2F-82D9915DE2C3}"/>
    <hyperlink ref="D17" r:id="rId14" xr:uid="{36AF7B7D-C042-4D95-BDA2-69FB86D065EF}"/>
    <hyperlink ref="D19" r:id="rId15" display="https://www.sec.gov/litigation/admin/2023/34-97609.pdf" xr:uid="{1C2D2F5A-EA5D-42E3-BB4E-E5B45F3AAF4A}"/>
    <hyperlink ref="D20" r:id="rId16" display="https://www.sec.gov/litigation/admin/2023/ia-6320.pdf" xr:uid="{8B45A562-9B1C-4D25-81B0-4FBD00E84AF4}"/>
    <hyperlink ref="D21" r:id="rId17" display="https://www.sec.gov/litigation/admin/2023/33-11200.pdf" xr:uid="{26424CB7-CC9D-4B62-A9D8-7B21B3605301}"/>
    <hyperlink ref="D22" r:id="rId18" display="https://www.sec.gov/litigation/admin/2023/33-11201.pdf" xr:uid="{4400D278-133C-4576-8532-D157BD8B2B78}"/>
    <hyperlink ref="D23" r:id="rId19" display="https://www.sec.gov/litigation/admin/2023/33-11202.pdf" xr:uid="{50DB834C-FB55-4F32-AA43-7E4D80906AC2}"/>
    <hyperlink ref="D24" r:id="rId20" display="https://www.sec.gov/litigation/admin/2023/34-97685.pdf" xr:uid="{B805C58A-B565-488D-8312-FB0476C86F7D}"/>
    <hyperlink ref="D25" r:id="rId21" display="https://www.sec.gov/litigation/admin/2023/34-97740.pdf" xr:uid="{F4BFB58B-203D-4A1F-AA8E-54A2A437091E}"/>
    <hyperlink ref="D26" r:id="rId22" display="https://www.sec.gov/litigation/admin/2023/34-97757.pdf" xr:uid="{FDCA55D4-BEB6-46F6-A629-6B223FC04DBD}"/>
    <hyperlink ref="D27" r:id="rId23" display="https://www.sec.gov/litigation/admin/2023/34-97760.pdf" xr:uid="{B9489EF9-C4A8-487A-9262-2A23E3E08C85}"/>
    <hyperlink ref="D28" r:id="rId24" display="https://www.sec.gov/litigation/admin/2023/34-97761.pdf" xr:uid="{6B873287-C92D-4AC0-B34F-FE1FC02C03F7}"/>
    <hyperlink ref="D29" r:id="rId25" display="https://www.sec.gov/litigation/admin/2023/34-97773.pdf" xr:uid="{6B553EAB-332D-4CE1-B452-96964FF901B8}"/>
    <hyperlink ref="D30" r:id="rId26" xr:uid="{1C497390-22D2-4531-B76A-B27AE37E082B}"/>
    <hyperlink ref="D31" r:id="rId27" display="https://www.sec.gov/litigation/admin/2023/33-11206.pdf" xr:uid="{087E08FF-A715-42A4-B3DB-D25B83423344}"/>
    <hyperlink ref="D32" r:id="rId28" display="https://www.sec.gov/litigation/litreleases/2023/lr25766.htm" xr:uid="{9160B43E-1CA7-451C-99BE-B410F3744F1E}"/>
    <hyperlink ref="D33" r:id="rId29" display="https://www.sec.gov/litigation/admin/2023/33-11209.pdf" xr:uid="{7D1F5452-D21F-4789-83B8-6B4A0E4C4411}"/>
    <hyperlink ref="D34" r:id="rId30" display="https://www.sec.gov/litigation/admin/2023/33-11210.pdf" xr:uid="{224EBCE6-16B8-4DC4-81AC-E59DCAF1F978}"/>
    <hyperlink ref="D35" r:id="rId31" display="https://www.sec.gov/litigation/admin/2023/34-97835.pdf" xr:uid="{A30C78E4-7601-4704-8779-E48680A4A97B}"/>
  </hyperlinks>
  <pageMargins left="0.7" right="0.7" top="0.75" bottom="0.75" header="0.3" footer="0.3"/>
  <pageSetup paperSize="3" orientation="landscape" r:id="rId32"/>
  <tableParts count="1">
    <tablePart r:id="rId3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0"/>
  <sheetViews>
    <sheetView tabSelected="1" topLeftCell="A86" zoomScale="80" zoomScaleNormal="80" workbookViewId="0">
      <selection activeCell="G88" sqref="G88"/>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50" customWidth="1"/>
    <col min="7" max="7" width="103.140625" style="6" customWidth="1"/>
    <col min="8" max="8" width="110" style="6" customWidth="1"/>
    <col min="9" max="9" width="65.140625" style="14" bestFit="1" customWidth="1"/>
    <col min="10" max="16384" width="9.140625" style="6"/>
  </cols>
  <sheetData>
    <row r="1" spans="1:9" x14ac:dyDescent="0.25">
      <c r="A1" s="116" t="s">
        <v>4</v>
      </c>
      <c r="B1" s="116"/>
      <c r="C1" s="116"/>
      <c r="D1" s="116"/>
      <c r="E1" s="116"/>
      <c r="F1" s="116"/>
      <c r="G1" s="116"/>
      <c r="H1" s="116"/>
      <c r="I1" s="116"/>
    </row>
    <row r="2" spans="1:9" x14ac:dyDescent="0.25">
      <c r="A2" s="111" t="s">
        <v>31</v>
      </c>
      <c r="B2" s="111"/>
      <c r="C2" s="111"/>
      <c r="D2" s="111"/>
      <c r="E2" s="111"/>
      <c r="F2" s="111"/>
      <c r="G2" s="111"/>
      <c r="H2" s="111"/>
      <c r="I2" s="111"/>
    </row>
    <row r="3" spans="1:9" s="28" customFormat="1" ht="75" x14ac:dyDescent="0.25">
      <c r="A3" s="61" t="s">
        <v>3</v>
      </c>
      <c r="B3" s="62" t="s">
        <v>26</v>
      </c>
      <c r="C3" s="62" t="s">
        <v>13</v>
      </c>
      <c r="D3" s="62" t="s">
        <v>21</v>
      </c>
      <c r="E3" s="60" t="s">
        <v>2</v>
      </c>
      <c r="F3" s="63" t="s">
        <v>14</v>
      </c>
      <c r="G3" s="62" t="s">
        <v>9</v>
      </c>
      <c r="H3" s="62" t="s">
        <v>15</v>
      </c>
      <c r="I3" s="62" t="s">
        <v>22</v>
      </c>
    </row>
    <row r="4" spans="1:9" customFormat="1" ht="210" x14ac:dyDescent="0.25">
      <c r="A4" s="12" t="s">
        <v>73</v>
      </c>
      <c r="B4" s="6" t="s">
        <v>190</v>
      </c>
      <c r="C4" s="10" t="s">
        <v>36</v>
      </c>
      <c r="D4" s="100" t="s">
        <v>191</v>
      </c>
      <c r="E4" s="58">
        <v>45033</v>
      </c>
      <c r="F4" s="48" t="s">
        <v>194</v>
      </c>
      <c r="G4" s="11" t="s">
        <v>192</v>
      </c>
      <c r="H4" s="11" t="s">
        <v>193</v>
      </c>
      <c r="I4" s="36"/>
    </row>
    <row r="5" spans="1:9" ht="345" x14ac:dyDescent="0.25">
      <c r="A5" s="1" t="s">
        <v>205</v>
      </c>
      <c r="B5" s="1" t="s">
        <v>201</v>
      </c>
      <c r="C5" s="1" t="s">
        <v>36</v>
      </c>
      <c r="D5" s="100" t="s">
        <v>204</v>
      </c>
      <c r="E5" s="58">
        <v>45033</v>
      </c>
      <c r="F5" s="9" t="s">
        <v>208</v>
      </c>
      <c r="G5" s="1" t="s">
        <v>207</v>
      </c>
      <c r="H5" s="1" t="s">
        <v>206</v>
      </c>
      <c r="I5" s="47" t="s">
        <v>203</v>
      </c>
    </row>
    <row r="6" spans="1:9" ht="195.75" thickBot="1" x14ac:dyDescent="0.3">
      <c r="A6" s="1" t="s">
        <v>211</v>
      </c>
      <c r="B6" s="6" t="s">
        <v>202</v>
      </c>
      <c r="C6" s="1" t="s">
        <v>36</v>
      </c>
      <c r="D6" s="100" t="s">
        <v>209</v>
      </c>
      <c r="E6" s="15">
        <v>45034</v>
      </c>
      <c r="F6" s="9" t="s">
        <v>214</v>
      </c>
      <c r="G6" s="1" t="s">
        <v>212</v>
      </c>
      <c r="H6" s="1" t="s">
        <v>213</v>
      </c>
      <c r="I6" s="47" t="s">
        <v>210</v>
      </c>
    </row>
    <row r="7" spans="1:9" ht="315" x14ac:dyDescent="0.25">
      <c r="A7" s="1" t="s">
        <v>219</v>
      </c>
      <c r="B7" s="17" t="s">
        <v>225</v>
      </c>
      <c r="C7" s="1" t="s">
        <v>36</v>
      </c>
      <c r="D7" s="101" t="s">
        <v>215</v>
      </c>
      <c r="E7" s="7">
        <v>45034</v>
      </c>
      <c r="F7" s="9" t="s">
        <v>218</v>
      </c>
      <c r="G7" s="1" t="s">
        <v>216</v>
      </c>
      <c r="H7" s="1" t="s">
        <v>217</v>
      </c>
      <c r="I7" s="47"/>
    </row>
    <row r="8" spans="1:9" s="8" customFormat="1" ht="360.75" thickBot="1" x14ac:dyDescent="0.3">
      <c r="A8" s="12" t="s">
        <v>73</v>
      </c>
      <c r="B8" s="6" t="s">
        <v>221</v>
      </c>
      <c r="C8" s="10" t="s">
        <v>36</v>
      </c>
      <c r="D8" s="100" t="s">
        <v>220</v>
      </c>
      <c r="E8" s="15">
        <v>45034</v>
      </c>
      <c r="F8" s="48" t="s">
        <v>222</v>
      </c>
      <c r="G8" s="11" t="s">
        <v>223</v>
      </c>
      <c r="H8" s="11" t="s">
        <v>224</v>
      </c>
      <c r="I8" s="36"/>
    </row>
    <row r="9" spans="1:9" customFormat="1" ht="165" x14ac:dyDescent="0.25">
      <c r="A9" s="12" t="s">
        <v>73</v>
      </c>
      <c r="B9" s="6" t="s">
        <v>231</v>
      </c>
      <c r="C9" s="10" t="s">
        <v>33</v>
      </c>
      <c r="D9" s="102" t="s">
        <v>227</v>
      </c>
      <c r="E9" s="15">
        <v>45036</v>
      </c>
      <c r="F9" s="48" t="s">
        <v>234</v>
      </c>
      <c r="G9" s="11" t="s">
        <v>232</v>
      </c>
      <c r="H9" s="11" t="s">
        <v>233</v>
      </c>
      <c r="I9" s="38" t="s">
        <v>229</v>
      </c>
    </row>
    <row r="10" spans="1:9" customFormat="1" ht="300" x14ac:dyDescent="0.25">
      <c r="A10" s="12" t="s">
        <v>235</v>
      </c>
      <c r="B10" s="6" t="s">
        <v>226</v>
      </c>
      <c r="C10" s="10" t="s">
        <v>36</v>
      </c>
      <c r="D10" s="100" t="s">
        <v>228</v>
      </c>
      <c r="E10" s="15">
        <v>45036</v>
      </c>
      <c r="F10" s="48" t="s">
        <v>238</v>
      </c>
      <c r="G10" s="11" t="s">
        <v>236</v>
      </c>
      <c r="H10" s="11" t="s">
        <v>237</v>
      </c>
      <c r="I10" s="36" t="s">
        <v>230</v>
      </c>
    </row>
    <row r="11" spans="1:9" customFormat="1" ht="210" x14ac:dyDescent="0.25">
      <c r="A11" s="12" t="s">
        <v>446</v>
      </c>
      <c r="B11" s="6" t="s">
        <v>436</v>
      </c>
      <c r="C11" s="10" t="s">
        <v>36</v>
      </c>
      <c r="D11" s="100" t="s">
        <v>441</v>
      </c>
      <c r="E11" s="15">
        <v>45041</v>
      </c>
      <c r="F11" s="48" t="s">
        <v>447</v>
      </c>
      <c r="G11" s="11" t="s">
        <v>448</v>
      </c>
      <c r="H11" s="94" t="s">
        <v>449</v>
      </c>
      <c r="I11" s="36" t="s">
        <v>443</v>
      </c>
    </row>
    <row r="12" spans="1:9" customFormat="1" ht="168" x14ac:dyDescent="0.25">
      <c r="A12" s="12" t="s">
        <v>317</v>
      </c>
      <c r="B12" s="6" t="s">
        <v>451</v>
      </c>
      <c r="C12" s="10" t="s">
        <v>36</v>
      </c>
      <c r="D12" s="100" t="s">
        <v>442</v>
      </c>
      <c r="E12" s="15">
        <v>45043</v>
      </c>
      <c r="F12" s="48" t="s">
        <v>450</v>
      </c>
      <c r="G12" s="94" t="s">
        <v>452</v>
      </c>
      <c r="H12" s="94" t="s">
        <v>453</v>
      </c>
      <c r="I12" s="36" t="s">
        <v>444</v>
      </c>
    </row>
    <row r="13" spans="1:9" customFormat="1" ht="180" x14ac:dyDescent="0.25">
      <c r="A13" s="12" t="s">
        <v>463</v>
      </c>
      <c r="B13" s="6" t="s">
        <v>460</v>
      </c>
      <c r="C13" s="10" t="s">
        <v>36</v>
      </c>
      <c r="D13" s="100" t="s">
        <v>461</v>
      </c>
      <c r="E13" s="15">
        <v>45044</v>
      </c>
      <c r="F13" s="48" t="s">
        <v>466</v>
      </c>
      <c r="G13" s="11" t="s">
        <v>464</v>
      </c>
      <c r="H13" s="11" t="s">
        <v>465</v>
      </c>
      <c r="I13" s="38" t="s">
        <v>462</v>
      </c>
    </row>
    <row r="14" spans="1:9" customFormat="1" ht="165.75" thickBot="1" x14ac:dyDescent="0.3">
      <c r="A14" s="12" t="s">
        <v>77</v>
      </c>
      <c r="B14" s="6" t="s">
        <v>467</v>
      </c>
      <c r="C14" s="10" t="s">
        <v>36</v>
      </c>
      <c r="D14" s="100" t="s">
        <v>468</v>
      </c>
      <c r="E14" s="15">
        <v>45047</v>
      </c>
      <c r="F14" s="48" t="s">
        <v>472</v>
      </c>
      <c r="G14" s="11" t="s">
        <v>470</v>
      </c>
      <c r="H14" s="11" t="s">
        <v>471</v>
      </c>
      <c r="I14" s="36" t="s">
        <v>469</v>
      </c>
    </row>
    <row r="15" spans="1:9" customFormat="1" ht="240" x14ac:dyDescent="0.25">
      <c r="A15" s="12" t="s">
        <v>503</v>
      </c>
      <c r="B15" s="6" t="s">
        <v>482</v>
      </c>
      <c r="C15" s="10" t="s">
        <v>36</v>
      </c>
      <c r="D15" s="103" t="s">
        <v>489</v>
      </c>
      <c r="E15" s="15">
        <v>45049</v>
      </c>
      <c r="F15" s="48" t="s">
        <v>506</v>
      </c>
      <c r="G15" s="11" t="s">
        <v>504</v>
      </c>
      <c r="H15" s="11" t="s">
        <v>505</v>
      </c>
      <c r="I15" s="36" t="s">
        <v>497</v>
      </c>
    </row>
    <row r="16" spans="1:9" customFormat="1" ht="180" x14ac:dyDescent="0.25">
      <c r="A16" s="12" t="s">
        <v>507</v>
      </c>
      <c r="B16" s="6" t="s">
        <v>514</v>
      </c>
      <c r="C16" s="10" t="s">
        <v>932</v>
      </c>
      <c r="D16" s="100" t="s">
        <v>490</v>
      </c>
      <c r="E16" s="15">
        <v>45049</v>
      </c>
      <c r="F16" s="48" t="s">
        <v>510</v>
      </c>
      <c r="G16" s="11" t="s">
        <v>508</v>
      </c>
      <c r="H16" s="11" t="s">
        <v>509</v>
      </c>
      <c r="I16" s="36" t="s">
        <v>498</v>
      </c>
    </row>
    <row r="17" spans="1:9" customFormat="1" ht="150" x14ac:dyDescent="0.25">
      <c r="A17" s="12" t="s">
        <v>73</v>
      </c>
      <c r="B17" s="6" t="s">
        <v>483</v>
      </c>
      <c r="C17" s="10" t="s">
        <v>36</v>
      </c>
      <c r="D17" s="100" t="s">
        <v>491</v>
      </c>
      <c r="E17" s="15">
        <v>45049</v>
      </c>
      <c r="F17" s="48" t="s">
        <v>513</v>
      </c>
      <c r="G17" s="11" t="s">
        <v>511</v>
      </c>
      <c r="H17" s="11" t="s">
        <v>512</v>
      </c>
      <c r="I17" s="36" t="s">
        <v>499</v>
      </c>
    </row>
    <row r="18" spans="1:9" customFormat="1" ht="150" x14ac:dyDescent="0.25">
      <c r="A18" s="12" t="s">
        <v>77</v>
      </c>
      <c r="B18" s="6" t="s">
        <v>484</v>
      </c>
      <c r="C18" s="10" t="s">
        <v>36</v>
      </c>
      <c r="D18" s="100" t="s">
        <v>492</v>
      </c>
      <c r="E18" s="15">
        <v>45050</v>
      </c>
      <c r="F18" s="48" t="s">
        <v>517</v>
      </c>
      <c r="G18" s="11" t="s">
        <v>515</v>
      </c>
      <c r="H18" s="11" t="s">
        <v>516</v>
      </c>
      <c r="I18" s="38" t="s">
        <v>500</v>
      </c>
    </row>
    <row r="19" spans="1:9" customFormat="1" ht="270" x14ac:dyDescent="0.25">
      <c r="A19" s="12" t="s">
        <v>507</v>
      </c>
      <c r="B19" s="6" t="s">
        <v>485</v>
      </c>
      <c r="C19" s="10" t="s">
        <v>36</v>
      </c>
      <c r="D19" s="100" t="s">
        <v>493</v>
      </c>
      <c r="E19" s="15">
        <v>45051</v>
      </c>
      <c r="F19" s="48" t="s">
        <v>520</v>
      </c>
      <c r="G19" s="11" t="s">
        <v>518</v>
      </c>
      <c r="H19" s="11" t="s">
        <v>519</v>
      </c>
      <c r="I19" s="36" t="s">
        <v>501</v>
      </c>
    </row>
    <row r="20" spans="1:9" customFormat="1" ht="210" x14ac:dyDescent="0.25">
      <c r="A20" s="12" t="s">
        <v>73</v>
      </c>
      <c r="B20" s="6" t="s">
        <v>486</v>
      </c>
      <c r="C20" s="10" t="s">
        <v>36</v>
      </c>
      <c r="D20" s="100" t="s">
        <v>494</v>
      </c>
      <c r="E20" s="15">
        <v>45051</v>
      </c>
      <c r="F20" s="48" t="s">
        <v>523</v>
      </c>
      <c r="G20" s="11" t="s">
        <v>521</v>
      </c>
      <c r="H20" s="11" t="s">
        <v>522</v>
      </c>
      <c r="I20" s="95"/>
    </row>
    <row r="21" spans="1:9" customFormat="1" ht="165" x14ac:dyDescent="0.25">
      <c r="A21" s="12" t="s">
        <v>33</v>
      </c>
      <c r="B21" s="6" t="s">
        <v>487</v>
      </c>
      <c r="C21" s="10" t="s">
        <v>36</v>
      </c>
      <c r="D21" s="100" t="s">
        <v>495</v>
      </c>
      <c r="E21" s="15">
        <v>45051</v>
      </c>
      <c r="F21" s="48" t="s">
        <v>526</v>
      </c>
      <c r="G21" s="11" t="s">
        <v>524</v>
      </c>
      <c r="H21" s="11" t="s">
        <v>525</v>
      </c>
      <c r="I21" s="36" t="s">
        <v>502</v>
      </c>
    </row>
    <row r="22" spans="1:9" customFormat="1" ht="150.75" thickBot="1" x14ac:dyDescent="0.3">
      <c r="A22" s="12" t="s">
        <v>34</v>
      </c>
      <c r="B22" s="6" t="s">
        <v>488</v>
      </c>
      <c r="C22" s="10" t="s">
        <v>292</v>
      </c>
      <c r="D22" s="100" t="s">
        <v>496</v>
      </c>
      <c r="E22" s="15">
        <v>45051</v>
      </c>
      <c r="F22" s="48" t="s">
        <v>529</v>
      </c>
      <c r="G22" s="11" t="s">
        <v>527</v>
      </c>
      <c r="H22" s="11" t="s">
        <v>528</v>
      </c>
      <c r="I22" s="36"/>
    </row>
    <row r="23" spans="1:9" customFormat="1" ht="330" x14ac:dyDescent="0.25">
      <c r="A23" s="12" t="s">
        <v>35</v>
      </c>
      <c r="B23" s="6" t="s">
        <v>553</v>
      </c>
      <c r="C23" s="10" t="s">
        <v>933</v>
      </c>
      <c r="D23" s="103" t="s">
        <v>554</v>
      </c>
      <c r="E23" s="15">
        <v>45054</v>
      </c>
      <c r="F23" s="48" t="s">
        <v>556</v>
      </c>
      <c r="G23" s="11" t="s">
        <v>557</v>
      </c>
      <c r="H23" s="11" t="s">
        <v>558</v>
      </c>
      <c r="I23" s="36" t="s">
        <v>555</v>
      </c>
    </row>
    <row r="24" spans="1:9" customFormat="1" ht="195" x14ac:dyDescent="0.25">
      <c r="A24" s="12" t="s">
        <v>73</v>
      </c>
      <c r="B24" s="6" t="s">
        <v>564</v>
      </c>
      <c r="C24" s="10" t="s">
        <v>36</v>
      </c>
      <c r="D24" s="100" t="s">
        <v>560</v>
      </c>
      <c r="E24" s="15">
        <v>45055</v>
      </c>
      <c r="F24" s="48" t="s">
        <v>561</v>
      </c>
      <c r="G24" s="11" t="s">
        <v>562</v>
      </c>
      <c r="H24" s="11" t="s">
        <v>563</v>
      </c>
      <c r="I24" s="36" t="s">
        <v>559</v>
      </c>
    </row>
    <row r="25" spans="1:9" customFormat="1" ht="195" x14ac:dyDescent="0.25">
      <c r="A25" s="12" t="s">
        <v>566</v>
      </c>
      <c r="B25" s="6" t="s">
        <v>571</v>
      </c>
      <c r="C25" s="10" t="s">
        <v>36</v>
      </c>
      <c r="D25" s="100" t="s">
        <v>565</v>
      </c>
      <c r="E25" s="15">
        <v>45055</v>
      </c>
      <c r="F25" s="48" t="s">
        <v>568</v>
      </c>
      <c r="G25" s="11" t="s">
        <v>567</v>
      </c>
      <c r="H25" s="11" t="s">
        <v>569</v>
      </c>
      <c r="I25" s="36"/>
    </row>
    <row r="26" spans="1:9" customFormat="1" ht="330" x14ac:dyDescent="0.25">
      <c r="A26" s="12" t="s">
        <v>73</v>
      </c>
      <c r="B26" s="6" t="s">
        <v>570</v>
      </c>
      <c r="C26" s="10" t="s">
        <v>36</v>
      </c>
      <c r="D26" s="104" t="s">
        <v>573</v>
      </c>
      <c r="E26" s="15">
        <v>45055</v>
      </c>
      <c r="F26" s="48" t="s">
        <v>574</v>
      </c>
      <c r="G26" s="11" t="s">
        <v>575</v>
      </c>
      <c r="H26" s="11" t="s">
        <v>576</v>
      </c>
      <c r="I26" s="36" t="s">
        <v>572</v>
      </c>
    </row>
    <row r="27" spans="1:9" customFormat="1" ht="225" x14ac:dyDescent="0.25">
      <c r="A27" s="12" t="s">
        <v>413</v>
      </c>
      <c r="B27" s="6" t="s">
        <v>579</v>
      </c>
      <c r="C27" s="10" t="s">
        <v>934</v>
      </c>
      <c r="D27" s="100" t="s">
        <v>577</v>
      </c>
      <c r="E27" s="15">
        <v>45055</v>
      </c>
      <c r="F27" s="48" t="s">
        <v>578</v>
      </c>
      <c r="G27" s="11" t="s">
        <v>580</v>
      </c>
      <c r="H27" s="11" t="s">
        <v>581</v>
      </c>
      <c r="I27" s="36" t="s">
        <v>582</v>
      </c>
    </row>
    <row r="28" spans="1:9" customFormat="1" ht="225" x14ac:dyDescent="0.25">
      <c r="A28" s="32" t="s">
        <v>67</v>
      </c>
      <c r="B28" s="76" t="s">
        <v>583</v>
      </c>
      <c r="C28" s="10" t="s">
        <v>36</v>
      </c>
      <c r="D28" s="100" t="s">
        <v>584</v>
      </c>
      <c r="E28" s="15">
        <v>45056</v>
      </c>
      <c r="F28" s="49" t="s">
        <v>586</v>
      </c>
      <c r="G28" s="34" t="s">
        <v>587</v>
      </c>
      <c r="H28" s="34" t="s">
        <v>588</v>
      </c>
      <c r="I28" s="36" t="s">
        <v>585</v>
      </c>
    </row>
    <row r="29" spans="1:9" customFormat="1" ht="255" x14ac:dyDescent="0.25">
      <c r="A29" s="32" t="s">
        <v>592</v>
      </c>
      <c r="B29" s="76" t="s">
        <v>589</v>
      </c>
      <c r="C29" s="10" t="s">
        <v>36</v>
      </c>
      <c r="D29" s="100" t="s">
        <v>590</v>
      </c>
      <c r="E29" s="15">
        <v>45056</v>
      </c>
      <c r="F29" s="48" t="s">
        <v>593</v>
      </c>
      <c r="G29" s="11" t="s">
        <v>594</v>
      </c>
      <c r="H29" s="11" t="s">
        <v>595</v>
      </c>
      <c r="I29" s="36" t="s">
        <v>591</v>
      </c>
    </row>
    <row r="30" spans="1:9" customFormat="1" ht="240" x14ac:dyDescent="0.25">
      <c r="A30" s="32" t="s">
        <v>38</v>
      </c>
      <c r="B30" s="6" t="s">
        <v>596</v>
      </c>
      <c r="C30" s="10" t="s">
        <v>36</v>
      </c>
      <c r="D30" s="100" t="s">
        <v>598</v>
      </c>
      <c r="E30" s="15">
        <v>45057</v>
      </c>
      <c r="F30" s="48" t="s">
        <v>600</v>
      </c>
      <c r="G30" s="11" t="s">
        <v>599</v>
      </c>
      <c r="H30" s="11" t="s">
        <v>601</v>
      </c>
      <c r="I30" s="36" t="s">
        <v>597</v>
      </c>
    </row>
    <row r="31" spans="1:9" customFormat="1" ht="300" x14ac:dyDescent="0.25">
      <c r="A31" s="12" t="s">
        <v>935</v>
      </c>
      <c r="B31" s="6" t="s">
        <v>602</v>
      </c>
      <c r="C31" s="10" t="s">
        <v>936</v>
      </c>
      <c r="D31" s="100" t="s">
        <v>603</v>
      </c>
      <c r="E31" s="15">
        <v>45057</v>
      </c>
      <c r="F31" s="71" t="s">
        <v>605</v>
      </c>
      <c r="G31" s="11" t="s">
        <v>606</v>
      </c>
      <c r="H31" s="11" t="s">
        <v>607</v>
      </c>
      <c r="I31" s="36" t="s">
        <v>604</v>
      </c>
    </row>
    <row r="32" spans="1:9" customFormat="1" ht="240" x14ac:dyDescent="0.25">
      <c r="A32" s="12" t="s">
        <v>317</v>
      </c>
      <c r="B32" s="6" t="s">
        <v>608</v>
      </c>
      <c r="C32" s="10" t="s">
        <v>36</v>
      </c>
      <c r="D32" s="100" t="s">
        <v>609</v>
      </c>
      <c r="E32" s="15">
        <v>45057</v>
      </c>
      <c r="F32" s="48" t="s">
        <v>611</v>
      </c>
      <c r="G32" s="11" t="s">
        <v>612</v>
      </c>
      <c r="H32" s="11" t="s">
        <v>613</v>
      </c>
      <c r="I32" s="36" t="s">
        <v>610</v>
      </c>
    </row>
    <row r="33" spans="1:9" customFormat="1" ht="225" x14ac:dyDescent="0.25">
      <c r="A33" s="12" t="s">
        <v>77</v>
      </c>
      <c r="B33" s="6" t="s">
        <v>618</v>
      </c>
      <c r="C33" s="10" t="s">
        <v>36</v>
      </c>
      <c r="D33" s="100" t="s">
        <v>615</v>
      </c>
      <c r="E33" s="15">
        <v>45058</v>
      </c>
      <c r="F33" s="48" t="s">
        <v>616</v>
      </c>
      <c r="G33" s="11" t="s">
        <v>617</v>
      </c>
      <c r="H33" s="36" t="s">
        <v>619</v>
      </c>
      <c r="I33" s="36" t="s">
        <v>614</v>
      </c>
    </row>
    <row r="34" spans="1:9" customFormat="1" ht="315" x14ac:dyDescent="0.25">
      <c r="A34" s="12" t="s">
        <v>73</v>
      </c>
      <c r="B34" s="13" t="s">
        <v>622</v>
      </c>
      <c r="C34" s="10" t="s">
        <v>33</v>
      </c>
      <c r="D34" s="100" t="s">
        <v>620</v>
      </c>
      <c r="E34" s="58">
        <v>45058</v>
      </c>
      <c r="F34" s="48" t="s">
        <v>621</v>
      </c>
      <c r="G34" s="11" t="s">
        <v>623</v>
      </c>
      <c r="H34" s="11" t="s">
        <v>624</v>
      </c>
      <c r="I34" s="38"/>
    </row>
    <row r="35" spans="1:9" customFormat="1" ht="135" x14ac:dyDescent="0.25">
      <c r="A35" s="12" t="s">
        <v>33</v>
      </c>
      <c r="B35" s="13" t="s">
        <v>626</v>
      </c>
      <c r="C35" s="10" t="s">
        <v>36</v>
      </c>
      <c r="D35" s="100" t="s">
        <v>625</v>
      </c>
      <c r="E35" s="58">
        <v>45058</v>
      </c>
      <c r="F35" s="48" t="s">
        <v>621</v>
      </c>
      <c r="G35" s="11" t="s">
        <v>627</v>
      </c>
      <c r="H35" s="11" t="s">
        <v>628</v>
      </c>
      <c r="I35" s="38"/>
    </row>
    <row r="36" spans="1:9" customFormat="1" ht="120" x14ac:dyDescent="0.25">
      <c r="A36" s="12" t="s">
        <v>73</v>
      </c>
      <c r="B36" s="13" t="s">
        <v>631</v>
      </c>
      <c r="C36" s="10" t="s">
        <v>937</v>
      </c>
      <c r="D36" s="100" t="s">
        <v>629</v>
      </c>
      <c r="E36" s="58">
        <v>45058</v>
      </c>
      <c r="F36" s="48" t="s">
        <v>630</v>
      </c>
      <c r="G36" s="11" t="s">
        <v>632</v>
      </c>
      <c r="H36" s="11" t="s">
        <v>633</v>
      </c>
      <c r="I36" s="38" t="s">
        <v>634</v>
      </c>
    </row>
    <row r="37" spans="1:9" customFormat="1" ht="375" x14ac:dyDescent="0.25">
      <c r="A37" s="12" t="s">
        <v>640</v>
      </c>
      <c r="B37" s="13" t="s">
        <v>637</v>
      </c>
      <c r="C37" s="10" t="s">
        <v>36</v>
      </c>
      <c r="D37" s="100" t="s">
        <v>635</v>
      </c>
      <c r="E37" s="58">
        <v>45061</v>
      </c>
      <c r="F37" s="48" t="s">
        <v>639</v>
      </c>
      <c r="G37" s="11" t="s">
        <v>638</v>
      </c>
      <c r="H37" s="11" t="s">
        <v>641</v>
      </c>
      <c r="I37" s="38" t="s">
        <v>636</v>
      </c>
    </row>
    <row r="38" spans="1:9" customFormat="1" ht="225" x14ac:dyDescent="0.25">
      <c r="A38" s="12" t="s">
        <v>33</v>
      </c>
      <c r="B38" s="13" t="s">
        <v>645</v>
      </c>
      <c r="C38" s="10" t="s">
        <v>938</v>
      </c>
      <c r="D38" s="100" t="s">
        <v>642</v>
      </c>
      <c r="E38" s="58">
        <v>45061</v>
      </c>
      <c r="F38" s="48" t="s">
        <v>644</v>
      </c>
      <c r="G38" s="11" t="s">
        <v>646</v>
      </c>
      <c r="H38" s="11" t="s">
        <v>647</v>
      </c>
      <c r="I38" s="38" t="s">
        <v>643</v>
      </c>
    </row>
    <row r="39" spans="1:9" customFormat="1" ht="165" x14ac:dyDescent="0.25">
      <c r="A39" s="12" t="s">
        <v>73</v>
      </c>
      <c r="B39" s="13" t="s">
        <v>649</v>
      </c>
      <c r="C39" s="10" t="s">
        <v>112</v>
      </c>
      <c r="D39" s="100" t="s">
        <v>653</v>
      </c>
      <c r="E39" s="58">
        <v>45063</v>
      </c>
      <c r="F39" s="48" t="s">
        <v>650</v>
      </c>
      <c r="G39" s="11" t="s">
        <v>651</v>
      </c>
      <c r="H39" s="11" t="s">
        <v>652</v>
      </c>
      <c r="I39" s="38" t="s">
        <v>648</v>
      </c>
    </row>
    <row r="40" spans="1:9" customFormat="1" ht="195" x14ac:dyDescent="0.25">
      <c r="A40" s="12" t="s">
        <v>60</v>
      </c>
      <c r="B40" s="13" t="s">
        <v>657</v>
      </c>
      <c r="C40" s="10" t="s">
        <v>36</v>
      </c>
      <c r="D40" s="100" t="s">
        <v>654</v>
      </c>
      <c r="E40" s="58">
        <v>45064</v>
      </c>
      <c r="F40" s="48" t="s">
        <v>656</v>
      </c>
      <c r="G40" s="11" t="s">
        <v>658</v>
      </c>
      <c r="H40" s="52" t="s">
        <v>659</v>
      </c>
      <c r="I40" s="38" t="s">
        <v>655</v>
      </c>
    </row>
    <row r="41" spans="1:9" customFormat="1" ht="135" x14ac:dyDescent="0.25">
      <c r="A41" s="12" t="s">
        <v>680</v>
      </c>
      <c r="B41" s="13" t="s">
        <v>677</v>
      </c>
      <c r="C41" s="10" t="s">
        <v>73</v>
      </c>
      <c r="D41" s="100" t="s">
        <v>678</v>
      </c>
      <c r="E41" s="58">
        <v>45065</v>
      </c>
      <c r="F41" s="48" t="s">
        <v>683</v>
      </c>
      <c r="G41" s="11" t="s">
        <v>681</v>
      </c>
      <c r="H41" s="11" t="s">
        <v>682</v>
      </c>
      <c r="I41" s="36" t="s">
        <v>679</v>
      </c>
    </row>
    <row r="42" spans="1:9" customFormat="1" ht="105" x14ac:dyDescent="0.25">
      <c r="A42" s="12" t="s">
        <v>35</v>
      </c>
      <c r="B42" s="13" t="s">
        <v>684</v>
      </c>
      <c r="C42" s="10" t="s">
        <v>939</v>
      </c>
      <c r="D42" s="100" t="s">
        <v>685</v>
      </c>
      <c r="E42" s="58">
        <v>45065</v>
      </c>
      <c r="F42" s="48" t="s">
        <v>688</v>
      </c>
      <c r="G42" s="11" t="s">
        <v>686</v>
      </c>
      <c r="H42" s="11" t="s">
        <v>687</v>
      </c>
      <c r="I42" s="36"/>
    </row>
    <row r="43" spans="1:9" customFormat="1" ht="120" x14ac:dyDescent="0.25">
      <c r="A43" s="12" t="s">
        <v>33</v>
      </c>
      <c r="B43" s="13" t="s">
        <v>689</v>
      </c>
      <c r="C43" s="10" t="s">
        <v>36</v>
      </c>
      <c r="D43" s="100" t="s">
        <v>690</v>
      </c>
      <c r="E43" s="58">
        <v>45068</v>
      </c>
      <c r="F43" s="1" t="s">
        <v>693</v>
      </c>
      <c r="G43" s="11" t="s">
        <v>691</v>
      </c>
      <c r="H43" s="11" t="s">
        <v>692</v>
      </c>
      <c r="I43" s="38"/>
    </row>
    <row r="44" spans="1:9" customFormat="1" ht="255" x14ac:dyDescent="0.25">
      <c r="A44" s="12" t="s">
        <v>697</v>
      </c>
      <c r="B44" s="96" t="s">
        <v>696</v>
      </c>
      <c r="C44" s="10" t="s">
        <v>967</v>
      </c>
      <c r="D44" s="100" t="s">
        <v>695</v>
      </c>
      <c r="E44" s="58">
        <v>45069</v>
      </c>
      <c r="F44" s="70" t="s">
        <v>700</v>
      </c>
      <c r="G44" s="34" t="s">
        <v>698</v>
      </c>
      <c r="H44" s="34" t="s">
        <v>699</v>
      </c>
      <c r="I44" s="39" t="s">
        <v>694</v>
      </c>
    </row>
    <row r="45" spans="1:9" customFormat="1" ht="240" x14ac:dyDescent="0.25">
      <c r="A45" s="12" t="s">
        <v>704</v>
      </c>
      <c r="B45" s="6" t="s">
        <v>703</v>
      </c>
      <c r="C45" s="10" t="s">
        <v>968</v>
      </c>
      <c r="D45" s="100" t="s">
        <v>702</v>
      </c>
      <c r="E45" s="59">
        <v>45070</v>
      </c>
      <c r="F45" s="71" t="s">
        <v>707</v>
      </c>
      <c r="G45" s="11" t="s">
        <v>705</v>
      </c>
      <c r="H45" s="72" t="s">
        <v>706</v>
      </c>
      <c r="I45" s="38" t="s">
        <v>701</v>
      </c>
    </row>
    <row r="46" spans="1:9" customFormat="1" ht="195" x14ac:dyDescent="0.25">
      <c r="A46" s="12" t="s">
        <v>73</v>
      </c>
      <c r="B46" s="13" t="s">
        <v>708</v>
      </c>
      <c r="C46" s="10" t="s">
        <v>36</v>
      </c>
      <c r="D46" s="100"/>
      <c r="E46" s="59">
        <v>45071</v>
      </c>
      <c r="F46" s="48" t="s">
        <v>712</v>
      </c>
      <c r="G46" s="11" t="s">
        <v>710</v>
      </c>
      <c r="H46" s="11" t="s">
        <v>711</v>
      </c>
      <c r="I46" s="38" t="s">
        <v>709</v>
      </c>
    </row>
    <row r="47" spans="1:9" customFormat="1" ht="195" x14ac:dyDescent="0.25">
      <c r="A47" s="12" t="s">
        <v>729</v>
      </c>
      <c r="B47" s="13" t="s">
        <v>728</v>
      </c>
      <c r="C47" s="10" t="s">
        <v>36</v>
      </c>
      <c r="D47" s="100" t="s">
        <v>726</v>
      </c>
      <c r="E47" s="59">
        <v>45072</v>
      </c>
      <c r="F47" s="48" t="s">
        <v>732</v>
      </c>
      <c r="G47" s="11" t="s">
        <v>730</v>
      </c>
      <c r="H47" s="11" t="s">
        <v>731</v>
      </c>
      <c r="I47" s="36" t="s">
        <v>727</v>
      </c>
    </row>
    <row r="48" spans="1:9" customFormat="1" ht="255" x14ac:dyDescent="0.25">
      <c r="A48" s="12" t="s">
        <v>737</v>
      </c>
      <c r="B48" s="13" t="s">
        <v>733</v>
      </c>
      <c r="C48" s="10" t="s">
        <v>969</v>
      </c>
      <c r="D48" s="100" t="s">
        <v>734</v>
      </c>
      <c r="E48" s="58">
        <v>45072</v>
      </c>
      <c r="F48" s="48" t="s">
        <v>739</v>
      </c>
      <c r="G48" s="11" t="s">
        <v>735</v>
      </c>
      <c r="H48" s="11" t="s">
        <v>738</v>
      </c>
      <c r="I48" s="93" t="s">
        <v>736</v>
      </c>
    </row>
    <row r="49" spans="1:9" customFormat="1" ht="210" x14ac:dyDescent="0.25">
      <c r="A49" s="32" t="s">
        <v>741</v>
      </c>
      <c r="B49" s="33" t="s">
        <v>740</v>
      </c>
      <c r="C49" s="10" t="s">
        <v>970</v>
      </c>
      <c r="D49" s="100" t="s">
        <v>742</v>
      </c>
      <c r="E49" s="59">
        <v>45076</v>
      </c>
      <c r="F49" s="49" t="s">
        <v>746</v>
      </c>
      <c r="G49" s="34" t="s">
        <v>743</v>
      </c>
      <c r="H49" s="34" t="s">
        <v>744</v>
      </c>
      <c r="I49" s="36" t="s">
        <v>745</v>
      </c>
    </row>
    <row r="50" spans="1:9" customFormat="1" ht="195" x14ac:dyDescent="0.25">
      <c r="A50" s="12" t="s">
        <v>750</v>
      </c>
      <c r="B50" s="13" t="s">
        <v>747</v>
      </c>
      <c r="C50" s="10" t="s">
        <v>36</v>
      </c>
      <c r="D50" s="100" t="s">
        <v>748</v>
      </c>
      <c r="E50" s="58">
        <v>45077</v>
      </c>
      <c r="F50" s="48" t="s">
        <v>753</v>
      </c>
      <c r="G50" s="11" t="s">
        <v>751</v>
      </c>
      <c r="H50" s="11" t="s">
        <v>752</v>
      </c>
      <c r="I50" s="38" t="s">
        <v>749</v>
      </c>
    </row>
    <row r="51" spans="1:9" customFormat="1" ht="300" x14ac:dyDescent="0.25">
      <c r="A51" s="12" t="s">
        <v>70</v>
      </c>
      <c r="B51" s="13" t="s">
        <v>754</v>
      </c>
      <c r="C51" s="10" t="s">
        <v>36</v>
      </c>
      <c r="D51" s="100" t="s">
        <v>755</v>
      </c>
      <c r="E51" s="58">
        <v>45078</v>
      </c>
      <c r="F51" s="48" t="s">
        <v>759</v>
      </c>
      <c r="G51" s="11" t="s">
        <v>757</v>
      </c>
      <c r="H51" s="11" t="s">
        <v>758</v>
      </c>
      <c r="I51" s="36" t="s">
        <v>756</v>
      </c>
    </row>
    <row r="52" spans="1:9" customFormat="1" ht="270" x14ac:dyDescent="0.25">
      <c r="A52" s="12" t="s">
        <v>763</v>
      </c>
      <c r="B52" s="13" t="s">
        <v>760</v>
      </c>
      <c r="C52" s="10" t="s">
        <v>971</v>
      </c>
      <c r="D52" s="100" t="s">
        <v>761</v>
      </c>
      <c r="E52" s="58">
        <v>45078</v>
      </c>
      <c r="F52" s="48" t="s">
        <v>688</v>
      </c>
      <c r="G52" s="11" t="s">
        <v>764</v>
      </c>
      <c r="H52" s="11" t="s">
        <v>765</v>
      </c>
      <c r="I52" s="36" t="s">
        <v>762</v>
      </c>
    </row>
    <row r="53" spans="1:9" customFormat="1" ht="120" x14ac:dyDescent="0.25">
      <c r="A53" s="12" t="s">
        <v>35</v>
      </c>
      <c r="B53" s="13" t="s">
        <v>788</v>
      </c>
      <c r="C53" s="10" t="s">
        <v>35</v>
      </c>
      <c r="D53" s="100" t="s">
        <v>789</v>
      </c>
      <c r="E53" s="58">
        <v>45084</v>
      </c>
      <c r="F53" s="48" t="s">
        <v>793</v>
      </c>
      <c r="G53" s="11" t="s">
        <v>791</v>
      </c>
      <c r="H53" s="11" t="s">
        <v>792</v>
      </c>
      <c r="I53" s="36" t="s">
        <v>790</v>
      </c>
    </row>
    <row r="54" spans="1:9" customFormat="1" ht="135" x14ac:dyDescent="0.25">
      <c r="A54" s="12" t="s">
        <v>73</v>
      </c>
      <c r="B54" s="13" t="s">
        <v>794</v>
      </c>
      <c r="C54" s="10" t="s">
        <v>36</v>
      </c>
      <c r="D54" s="100" t="s">
        <v>795</v>
      </c>
      <c r="E54" s="58">
        <v>45085</v>
      </c>
      <c r="F54" s="48" t="s">
        <v>798</v>
      </c>
      <c r="G54" s="11" t="s">
        <v>796</v>
      </c>
      <c r="H54" s="11" t="s">
        <v>797</v>
      </c>
      <c r="I54" s="38"/>
    </row>
    <row r="55" spans="1:9" customFormat="1" ht="210.75" thickBot="1" x14ac:dyDescent="0.3">
      <c r="A55" s="12" t="s">
        <v>79</v>
      </c>
      <c r="B55" s="13" t="s">
        <v>853</v>
      </c>
      <c r="C55" s="10" t="s">
        <v>36</v>
      </c>
      <c r="D55" s="100" t="s">
        <v>854</v>
      </c>
      <c r="E55" s="58">
        <v>45091</v>
      </c>
      <c r="F55" s="48" t="s">
        <v>630</v>
      </c>
      <c r="G55" s="11" t="s">
        <v>856</v>
      </c>
      <c r="H55" s="11" t="s">
        <v>857</v>
      </c>
      <c r="I55" s="38" t="s">
        <v>855</v>
      </c>
    </row>
    <row r="56" spans="1:9" customFormat="1" ht="285" x14ac:dyDescent="0.25">
      <c r="A56" s="32" t="s">
        <v>862</v>
      </c>
      <c r="B56" s="33" t="s">
        <v>861</v>
      </c>
      <c r="C56" s="10" t="s">
        <v>36</v>
      </c>
      <c r="D56" s="105" t="s">
        <v>858</v>
      </c>
      <c r="E56" s="58">
        <v>45091</v>
      </c>
      <c r="F56" s="1" t="s">
        <v>860</v>
      </c>
      <c r="G56" s="11" t="s">
        <v>863</v>
      </c>
      <c r="H56" s="11" t="s">
        <v>864</v>
      </c>
      <c r="I56" s="36" t="s">
        <v>859</v>
      </c>
    </row>
    <row r="57" spans="1:9" customFormat="1" ht="345" x14ac:dyDescent="0.25">
      <c r="A57" s="12" t="s">
        <v>38</v>
      </c>
      <c r="B57" s="13" t="s">
        <v>865</v>
      </c>
      <c r="C57" s="10" t="s">
        <v>36</v>
      </c>
      <c r="D57" s="100" t="s">
        <v>866</v>
      </c>
      <c r="E57" s="58">
        <v>45091</v>
      </c>
      <c r="F57" s="48" t="s">
        <v>868</v>
      </c>
      <c r="G57" s="11" t="s">
        <v>869</v>
      </c>
      <c r="H57" s="11" t="s">
        <v>870</v>
      </c>
      <c r="I57" s="36" t="s">
        <v>867</v>
      </c>
    </row>
    <row r="58" spans="1:9" customFormat="1" ht="135" x14ac:dyDescent="0.25">
      <c r="A58" s="12" t="s">
        <v>368</v>
      </c>
      <c r="B58" s="13" t="s">
        <v>871</v>
      </c>
      <c r="C58" s="10" t="s">
        <v>36</v>
      </c>
      <c r="D58" s="100" t="s">
        <v>872</v>
      </c>
      <c r="E58" s="58">
        <v>45091</v>
      </c>
      <c r="F58" s="48" t="s">
        <v>874</v>
      </c>
      <c r="G58" s="11" t="s">
        <v>875</v>
      </c>
      <c r="H58" s="11" t="s">
        <v>876</v>
      </c>
      <c r="I58" s="38" t="s">
        <v>873</v>
      </c>
    </row>
    <row r="59" spans="1:9" customFormat="1" ht="210" x14ac:dyDescent="0.25">
      <c r="A59" s="12" t="s">
        <v>898</v>
      </c>
      <c r="B59" s="13" t="s">
        <v>897</v>
      </c>
      <c r="C59" s="10" t="s">
        <v>36</v>
      </c>
      <c r="D59" s="100" t="s">
        <v>894</v>
      </c>
      <c r="E59" s="58">
        <v>45093</v>
      </c>
      <c r="F59" s="48" t="s">
        <v>630</v>
      </c>
      <c r="G59" s="11" t="s">
        <v>899</v>
      </c>
      <c r="H59" s="11" t="s">
        <v>900</v>
      </c>
      <c r="I59" s="36" t="s">
        <v>891</v>
      </c>
    </row>
    <row r="60" spans="1:9" customFormat="1" ht="150" x14ac:dyDescent="0.25">
      <c r="A60" s="12" t="s">
        <v>901</v>
      </c>
      <c r="B60" s="69" t="s">
        <v>890</v>
      </c>
      <c r="C60" s="10" t="s">
        <v>36</v>
      </c>
      <c r="D60" s="100" t="s">
        <v>895</v>
      </c>
      <c r="E60" s="58">
        <v>45093</v>
      </c>
      <c r="F60" s="48" t="s">
        <v>904</v>
      </c>
      <c r="G60" s="11" t="s">
        <v>902</v>
      </c>
      <c r="H60" s="11" t="s">
        <v>903</v>
      </c>
      <c r="I60" s="98" t="s">
        <v>892</v>
      </c>
    </row>
    <row r="61" spans="1:9" customFormat="1" ht="135" x14ac:dyDescent="0.25">
      <c r="A61" s="12" t="s">
        <v>906</v>
      </c>
      <c r="B61" s="13" t="s">
        <v>905</v>
      </c>
      <c r="C61" s="10" t="s">
        <v>36</v>
      </c>
      <c r="D61" s="100" t="s">
        <v>896</v>
      </c>
      <c r="E61" s="58">
        <v>45093</v>
      </c>
      <c r="F61" s="48" t="s">
        <v>909</v>
      </c>
      <c r="G61" s="11" t="s">
        <v>907</v>
      </c>
      <c r="H61" s="11" t="s">
        <v>908</v>
      </c>
      <c r="I61" s="36" t="s">
        <v>893</v>
      </c>
    </row>
    <row r="62" spans="1:9" customFormat="1" ht="409.5" x14ac:dyDescent="0.25">
      <c r="A62" s="32" t="s">
        <v>73</v>
      </c>
      <c r="B62" s="33" t="s">
        <v>961</v>
      </c>
      <c r="C62" s="10" t="s">
        <v>36</v>
      </c>
      <c r="D62" s="51" t="s">
        <v>962</v>
      </c>
      <c r="E62" s="59">
        <v>45098</v>
      </c>
      <c r="F62" s="49" t="s">
        <v>966</v>
      </c>
      <c r="G62" s="34" t="s">
        <v>965</v>
      </c>
      <c r="H62" s="34" t="s">
        <v>964</v>
      </c>
      <c r="I62" s="36" t="s">
        <v>963</v>
      </c>
    </row>
    <row r="63" spans="1:9" customFormat="1" ht="255" x14ac:dyDescent="0.25">
      <c r="A63" s="12" t="s">
        <v>1004</v>
      </c>
      <c r="B63" s="13" t="s">
        <v>979</v>
      </c>
      <c r="C63" s="10" t="s">
        <v>1190</v>
      </c>
      <c r="D63" s="93" t="s">
        <v>987</v>
      </c>
      <c r="E63" s="58">
        <v>45100</v>
      </c>
      <c r="F63" s="48" t="s">
        <v>630</v>
      </c>
      <c r="G63" s="11" t="s">
        <v>1005</v>
      </c>
      <c r="H63" s="11" t="s">
        <v>1006</v>
      </c>
      <c r="I63" s="38" t="s">
        <v>988</v>
      </c>
    </row>
    <row r="64" spans="1:9" customFormat="1" ht="195" x14ac:dyDescent="0.25">
      <c r="A64" s="12" t="s">
        <v>1007</v>
      </c>
      <c r="B64" s="13" t="s">
        <v>980</v>
      </c>
      <c r="C64" s="10" t="s">
        <v>36</v>
      </c>
      <c r="D64" s="93" t="s">
        <v>989</v>
      </c>
      <c r="E64" s="58">
        <v>45100</v>
      </c>
      <c r="F64" s="48" t="s">
        <v>1008</v>
      </c>
      <c r="G64" s="11" t="s">
        <v>1009</v>
      </c>
      <c r="H64" s="11" t="s">
        <v>1010</v>
      </c>
      <c r="I64" s="38" t="s">
        <v>990</v>
      </c>
    </row>
    <row r="65" spans="1:9" customFormat="1" ht="285" x14ac:dyDescent="0.25">
      <c r="A65" s="32" t="s">
        <v>38</v>
      </c>
      <c r="B65" s="33" t="s">
        <v>981</v>
      </c>
      <c r="C65" s="10" t="s">
        <v>36</v>
      </c>
      <c r="D65" s="93" t="s">
        <v>991</v>
      </c>
      <c r="E65" s="59">
        <v>45103</v>
      </c>
      <c r="F65" s="49" t="s">
        <v>1011</v>
      </c>
      <c r="G65" s="34" t="s">
        <v>1012</v>
      </c>
      <c r="H65" s="34" t="s">
        <v>1013</v>
      </c>
      <c r="I65" s="36" t="s">
        <v>992</v>
      </c>
    </row>
    <row r="66" spans="1:9" customFormat="1" ht="240" x14ac:dyDescent="0.25">
      <c r="A66" s="12" t="s">
        <v>77</v>
      </c>
      <c r="B66" s="108" t="s">
        <v>982</v>
      </c>
      <c r="C66" s="10"/>
      <c r="D66" s="93" t="s">
        <v>993</v>
      </c>
      <c r="E66" s="7">
        <v>45103</v>
      </c>
      <c r="F66" s="48" t="s">
        <v>1014</v>
      </c>
      <c r="G66" s="11" t="s">
        <v>1015</v>
      </c>
      <c r="H66" s="11" t="s">
        <v>1016</v>
      </c>
      <c r="I66" s="36" t="s">
        <v>994</v>
      </c>
    </row>
    <row r="67" spans="1:9" customFormat="1" ht="195" x14ac:dyDescent="0.25">
      <c r="A67" s="12" t="s">
        <v>73</v>
      </c>
      <c r="B67" s="13" t="s">
        <v>983</v>
      </c>
      <c r="C67" s="10" t="s">
        <v>1191</v>
      </c>
      <c r="D67" s="93" t="s">
        <v>995</v>
      </c>
      <c r="E67" s="58">
        <v>45104</v>
      </c>
      <c r="F67" s="48" t="s">
        <v>1017</v>
      </c>
      <c r="G67" s="11" t="s">
        <v>1018</v>
      </c>
      <c r="H67" s="11" t="s">
        <v>1019</v>
      </c>
      <c r="I67" s="38"/>
    </row>
    <row r="68" spans="1:9" customFormat="1" ht="255" x14ac:dyDescent="0.25">
      <c r="A68" s="12" t="s">
        <v>1020</v>
      </c>
      <c r="B68" s="85" t="s">
        <v>984</v>
      </c>
      <c r="C68" s="10" t="s">
        <v>33</v>
      </c>
      <c r="D68" s="93" t="s">
        <v>996</v>
      </c>
      <c r="E68" s="58">
        <v>45105</v>
      </c>
      <c r="F68" s="48" t="s">
        <v>1021</v>
      </c>
      <c r="G68" s="11" t="s">
        <v>1022</v>
      </c>
      <c r="H68" s="107" t="s">
        <v>1023</v>
      </c>
      <c r="I68" s="36" t="s">
        <v>997</v>
      </c>
    </row>
    <row r="69" spans="1:9" customFormat="1" ht="225" x14ac:dyDescent="0.25">
      <c r="A69" s="12" t="s">
        <v>73</v>
      </c>
      <c r="B69" s="85" t="s">
        <v>985</v>
      </c>
      <c r="C69" s="10" t="s">
        <v>36</v>
      </c>
      <c r="D69" s="93" t="s">
        <v>998</v>
      </c>
      <c r="E69" s="58">
        <v>45105</v>
      </c>
      <c r="F69" s="48" t="s">
        <v>1024</v>
      </c>
      <c r="G69" s="11" t="s">
        <v>1025</v>
      </c>
      <c r="H69" s="11" t="s">
        <v>1026</v>
      </c>
      <c r="I69" s="36" t="s">
        <v>999</v>
      </c>
    </row>
    <row r="70" spans="1:9" customFormat="1" ht="210" x14ac:dyDescent="0.25">
      <c r="A70" s="32" t="s">
        <v>73</v>
      </c>
      <c r="B70" s="86" t="s">
        <v>986</v>
      </c>
      <c r="C70" s="10" t="s">
        <v>36</v>
      </c>
      <c r="D70" s="93" t="s">
        <v>1000</v>
      </c>
      <c r="E70" s="59">
        <v>45105</v>
      </c>
      <c r="F70" s="49" t="s">
        <v>1027</v>
      </c>
      <c r="G70" s="34" t="s">
        <v>1028</v>
      </c>
      <c r="H70" s="34" t="s">
        <v>1029</v>
      </c>
      <c r="I70" s="36" t="s">
        <v>1001</v>
      </c>
    </row>
    <row r="71" spans="1:9" customFormat="1" ht="255" x14ac:dyDescent="0.25">
      <c r="A71" s="12" t="s">
        <v>73</v>
      </c>
      <c r="B71" s="85" t="s">
        <v>1041</v>
      </c>
      <c r="C71" s="10" t="s">
        <v>36</v>
      </c>
      <c r="D71" s="93" t="s">
        <v>1042</v>
      </c>
      <c r="E71" s="58">
        <v>45107</v>
      </c>
      <c r="F71" s="48" t="s">
        <v>218</v>
      </c>
      <c r="G71" s="11" t="s">
        <v>1043</v>
      </c>
      <c r="H71" s="11" t="s">
        <v>1044</v>
      </c>
      <c r="I71" s="36"/>
    </row>
    <row r="72" spans="1:9" customFormat="1" ht="240" x14ac:dyDescent="0.25">
      <c r="A72" s="12" t="s">
        <v>1092</v>
      </c>
      <c r="B72" s="85" t="s">
        <v>1077</v>
      </c>
      <c r="C72" s="10" t="s">
        <v>1192</v>
      </c>
      <c r="D72" s="51" t="s">
        <v>1081</v>
      </c>
      <c r="E72" s="58">
        <v>45107</v>
      </c>
      <c r="F72" s="48" t="s">
        <v>1095</v>
      </c>
      <c r="G72" s="11" t="s">
        <v>1093</v>
      </c>
      <c r="H72" s="11" t="s">
        <v>1094</v>
      </c>
      <c r="I72" s="36" t="s">
        <v>1086</v>
      </c>
    </row>
    <row r="73" spans="1:9" customFormat="1" ht="225" x14ac:dyDescent="0.25">
      <c r="A73" s="32" t="s">
        <v>317</v>
      </c>
      <c r="B73" s="33" t="s">
        <v>1078</v>
      </c>
      <c r="C73" s="10" t="s">
        <v>52</v>
      </c>
      <c r="D73" s="51" t="s">
        <v>1082</v>
      </c>
      <c r="E73" s="59">
        <v>45107</v>
      </c>
      <c r="F73" s="49" t="s">
        <v>218</v>
      </c>
      <c r="G73" s="34" t="s">
        <v>1096</v>
      </c>
      <c r="H73" s="34" t="s">
        <v>1097</v>
      </c>
      <c r="I73" s="36" t="s">
        <v>1087</v>
      </c>
    </row>
    <row r="74" spans="1:9" customFormat="1" ht="165" x14ac:dyDescent="0.25">
      <c r="A74" s="12" t="s">
        <v>34</v>
      </c>
      <c r="B74" s="13" t="s">
        <v>1098</v>
      </c>
      <c r="C74" s="10" t="s">
        <v>36</v>
      </c>
      <c r="D74" s="51" t="s">
        <v>1083</v>
      </c>
      <c r="E74" s="58">
        <v>45107</v>
      </c>
      <c r="F74" s="48" t="s">
        <v>1101</v>
      </c>
      <c r="G74" s="11" t="s">
        <v>1099</v>
      </c>
      <c r="H74" s="11" t="s">
        <v>1100</v>
      </c>
      <c r="I74" s="36" t="s">
        <v>1088</v>
      </c>
    </row>
    <row r="75" spans="1:9" customFormat="1" ht="195.75" thickBot="1" x14ac:dyDescent="0.3">
      <c r="A75" s="12" t="s">
        <v>1102</v>
      </c>
      <c r="B75" s="13" t="s">
        <v>1079</v>
      </c>
      <c r="C75" s="10" t="s">
        <v>1193</v>
      </c>
      <c r="D75" s="51" t="s">
        <v>1084</v>
      </c>
      <c r="E75" s="58">
        <v>45107</v>
      </c>
      <c r="F75" s="48" t="s">
        <v>1105</v>
      </c>
      <c r="G75" s="11" t="s">
        <v>1103</v>
      </c>
      <c r="H75" s="11" t="s">
        <v>1104</v>
      </c>
      <c r="I75" s="36" t="s">
        <v>1089</v>
      </c>
    </row>
    <row r="76" spans="1:9" customFormat="1" ht="195" x14ac:dyDescent="0.25">
      <c r="A76" s="12" t="s">
        <v>1106</v>
      </c>
      <c r="B76" s="13" t="s">
        <v>1080</v>
      </c>
      <c r="C76" s="10" t="s">
        <v>36</v>
      </c>
      <c r="D76" s="89" t="s">
        <v>1085</v>
      </c>
      <c r="E76" s="58">
        <v>45107</v>
      </c>
      <c r="F76" s="48" t="s">
        <v>218</v>
      </c>
      <c r="G76" s="11" t="s">
        <v>1107</v>
      </c>
      <c r="H76" s="11" t="s">
        <v>1108</v>
      </c>
      <c r="I76" s="36" t="s">
        <v>1090</v>
      </c>
    </row>
    <row r="77" spans="1:9" customFormat="1" ht="150" x14ac:dyDescent="0.25">
      <c r="A77" s="12" t="s">
        <v>1109</v>
      </c>
      <c r="B77" s="13" t="s">
        <v>1056</v>
      </c>
      <c r="C77" s="10" t="s">
        <v>36</v>
      </c>
      <c r="D77" s="51" t="s">
        <v>1049</v>
      </c>
      <c r="E77" s="58">
        <v>45110</v>
      </c>
      <c r="F77" s="48" t="s">
        <v>1067</v>
      </c>
      <c r="G77" s="11" t="s">
        <v>1065</v>
      </c>
      <c r="H77" s="11" t="s">
        <v>1066</v>
      </c>
      <c r="I77" s="36" t="s">
        <v>1091</v>
      </c>
    </row>
    <row r="78" spans="1:9" customFormat="1" ht="225" x14ac:dyDescent="0.25">
      <c r="A78" s="12" t="s">
        <v>1124</v>
      </c>
      <c r="B78" s="13" t="s">
        <v>1123</v>
      </c>
      <c r="C78" s="10" t="s">
        <v>36</v>
      </c>
      <c r="D78" s="51" t="s">
        <v>1125</v>
      </c>
      <c r="E78" s="58">
        <v>45112</v>
      </c>
      <c r="F78" s="48" t="s">
        <v>1127</v>
      </c>
      <c r="G78" s="11" t="s">
        <v>1128</v>
      </c>
      <c r="H78" s="11" t="s">
        <v>1129</v>
      </c>
      <c r="I78" s="110" t="s">
        <v>1130</v>
      </c>
    </row>
    <row r="79" spans="1:9" customFormat="1" ht="285" x14ac:dyDescent="0.25">
      <c r="A79" s="12" t="s">
        <v>1133</v>
      </c>
      <c r="B79" s="13" t="s">
        <v>1132</v>
      </c>
      <c r="C79" s="10" t="s">
        <v>1194</v>
      </c>
      <c r="D79" s="51" t="s">
        <v>1126</v>
      </c>
      <c r="E79" s="58">
        <v>45112</v>
      </c>
      <c r="F79" s="48" t="s">
        <v>218</v>
      </c>
      <c r="G79" s="11" t="s">
        <v>1134</v>
      </c>
      <c r="H79" s="11" t="s">
        <v>1135</v>
      </c>
      <c r="I79" s="38" t="s">
        <v>1131</v>
      </c>
    </row>
    <row r="80" spans="1:9" customFormat="1" ht="210" x14ac:dyDescent="0.25">
      <c r="A80" s="12" t="s">
        <v>77</v>
      </c>
      <c r="B80" s="13" t="s">
        <v>1118</v>
      </c>
      <c r="C80" s="10" t="s">
        <v>36</v>
      </c>
      <c r="D80" s="51" t="s">
        <v>1119</v>
      </c>
      <c r="E80" s="58">
        <v>45113</v>
      </c>
      <c r="F80" s="48" t="s">
        <v>616</v>
      </c>
      <c r="G80" s="11" t="s">
        <v>1120</v>
      </c>
      <c r="H80" s="11" t="s">
        <v>1121</v>
      </c>
      <c r="I80" s="36" t="s">
        <v>1122</v>
      </c>
    </row>
    <row r="81" spans="1:9" customFormat="1" ht="225" x14ac:dyDescent="0.25">
      <c r="A81" s="10" t="s">
        <v>1139</v>
      </c>
      <c r="B81" s="13" t="s">
        <v>1136</v>
      </c>
      <c r="C81" s="10" t="s">
        <v>36</v>
      </c>
      <c r="D81" s="51" t="s">
        <v>1137</v>
      </c>
      <c r="E81" s="58">
        <v>45114</v>
      </c>
      <c r="F81" s="48" t="s">
        <v>1142</v>
      </c>
      <c r="G81" s="11" t="s">
        <v>1140</v>
      </c>
      <c r="H81" s="11" t="s">
        <v>1141</v>
      </c>
      <c r="I81" s="36" t="s">
        <v>1138</v>
      </c>
    </row>
    <row r="82" spans="1:9" customFormat="1" ht="195" x14ac:dyDescent="0.25">
      <c r="A82" s="32" t="s">
        <v>1146</v>
      </c>
      <c r="B82" s="33" t="s">
        <v>1143</v>
      </c>
      <c r="C82" s="10" t="s">
        <v>73</v>
      </c>
      <c r="D82" s="51" t="s">
        <v>1144</v>
      </c>
      <c r="E82" s="58">
        <v>45114</v>
      </c>
      <c r="F82" s="49" t="s">
        <v>1149</v>
      </c>
      <c r="G82" s="34" t="s">
        <v>1147</v>
      </c>
      <c r="H82" s="34" t="s">
        <v>1148</v>
      </c>
      <c r="I82" s="36" t="s">
        <v>1145</v>
      </c>
    </row>
    <row r="83" spans="1:9" customFormat="1" ht="255" x14ac:dyDescent="0.25">
      <c r="A83" s="12" t="s">
        <v>73</v>
      </c>
      <c r="B83" s="33" t="s">
        <v>985</v>
      </c>
      <c r="C83" s="10" t="s">
        <v>36</v>
      </c>
      <c r="D83" s="93" t="s">
        <v>1153</v>
      </c>
      <c r="E83" s="58">
        <v>45118</v>
      </c>
      <c r="F83" s="48" t="s">
        <v>1024</v>
      </c>
      <c r="G83" s="11" t="s">
        <v>1159</v>
      </c>
      <c r="H83" s="11" t="s">
        <v>1160</v>
      </c>
      <c r="I83" s="36" t="s">
        <v>1161</v>
      </c>
    </row>
    <row r="84" spans="1:9" customFormat="1" ht="180" x14ac:dyDescent="0.25">
      <c r="A84" s="12" t="s">
        <v>410</v>
      </c>
      <c r="B84" s="33" t="s">
        <v>1195</v>
      </c>
      <c r="C84" s="10" t="s">
        <v>36</v>
      </c>
      <c r="D84" s="93" t="s">
        <v>1154</v>
      </c>
      <c r="E84" s="58">
        <v>45118</v>
      </c>
      <c r="F84" s="48" t="s">
        <v>1162</v>
      </c>
      <c r="G84" s="11" t="s">
        <v>1163</v>
      </c>
      <c r="H84" s="11" t="s">
        <v>1164</v>
      </c>
      <c r="I84" s="36"/>
    </row>
    <row r="85" spans="1:9" customFormat="1" ht="180" x14ac:dyDescent="0.25">
      <c r="A85" s="12" t="s">
        <v>70</v>
      </c>
      <c r="B85" s="33" t="s">
        <v>1151</v>
      </c>
      <c r="C85" s="10" t="s">
        <v>36</v>
      </c>
      <c r="D85" s="93" t="s">
        <v>1155</v>
      </c>
      <c r="E85" s="58">
        <v>45119</v>
      </c>
      <c r="F85" s="48" t="s">
        <v>1165</v>
      </c>
      <c r="G85" s="11" t="s">
        <v>1166</v>
      </c>
      <c r="H85" s="11" t="s">
        <v>1167</v>
      </c>
      <c r="I85" s="36" t="s">
        <v>1168</v>
      </c>
    </row>
    <row r="86" spans="1:9" customFormat="1" ht="105" x14ac:dyDescent="0.25">
      <c r="A86" s="12" t="s">
        <v>343</v>
      </c>
      <c r="B86" s="33" t="s">
        <v>1152</v>
      </c>
      <c r="C86" s="10" t="s">
        <v>36</v>
      </c>
      <c r="D86" s="93" t="s">
        <v>1156</v>
      </c>
      <c r="E86" s="58">
        <v>45119</v>
      </c>
      <c r="F86" s="48" t="s">
        <v>1170</v>
      </c>
      <c r="G86" s="11" t="s">
        <v>1172</v>
      </c>
      <c r="H86" s="11" t="s">
        <v>1171</v>
      </c>
      <c r="I86" s="36"/>
    </row>
    <row r="87" spans="1:9" customFormat="1" ht="240" x14ac:dyDescent="0.25">
      <c r="A87" s="12" t="s">
        <v>73</v>
      </c>
      <c r="B87" s="33" t="s">
        <v>1196</v>
      </c>
      <c r="C87" s="10" t="s">
        <v>36</v>
      </c>
      <c r="D87" s="93" t="s">
        <v>1157</v>
      </c>
      <c r="E87" s="58">
        <v>45119</v>
      </c>
      <c r="F87" s="48" t="s">
        <v>1173</v>
      </c>
      <c r="G87" s="11" t="s">
        <v>1174</v>
      </c>
      <c r="H87" s="11" t="s">
        <v>1175</v>
      </c>
      <c r="I87" s="36" t="s">
        <v>1169</v>
      </c>
    </row>
    <row r="88" spans="1:9" customFormat="1" ht="240" x14ac:dyDescent="0.25">
      <c r="A88" s="12" t="s">
        <v>77</v>
      </c>
      <c r="B88" s="33" t="s">
        <v>1197</v>
      </c>
      <c r="C88" s="10" t="s">
        <v>70</v>
      </c>
      <c r="D88" s="93" t="s">
        <v>1158</v>
      </c>
      <c r="E88" s="58">
        <v>45120</v>
      </c>
      <c r="F88" s="48" t="s">
        <v>1173</v>
      </c>
      <c r="G88" s="11" t="s">
        <v>1176</v>
      </c>
      <c r="H88" s="11" t="s">
        <v>1177</v>
      </c>
      <c r="I88" s="36" t="s">
        <v>1178</v>
      </c>
    </row>
    <row r="89" spans="1:9" customFormat="1" x14ac:dyDescent="0.25">
      <c r="A89" s="12"/>
      <c r="B89" s="33"/>
      <c r="C89" s="10"/>
      <c r="D89" s="100"/>
      <c r="E89" s="58"/>
      <c r="F89" s="48"/>
      <c r="G89" s="11"/>
      <c r="H89" s="11"/>
      <c r="I89" s="36"/>
    </row>
    <row r="90" spans="1:9" customFormat="1" x14ac:dyDescent="0.25">
      <c r="A90" s="12"/>
      <c r="B90" s="33"/>
      <c r="C90" s="10"/>
      <c r="D90" s="100"/>
      <c r="E90" s="58"/>
      <c r="F90" s="48"/>
      <c r="G90" s="11"/>
      <c r="H90" s="11"/>
      <c r="I90" s="36"/>
    </row>
    <row r="91" spans="1:9" customFormat="1" x14ac:dyDescent="0.25">
      <c r="A91" s="12"/>
      <c r="B91" s="33"/>
      <c r="C91" s="10"/>
      <c r="D91" s="100"/>
      <c r="E91" s="58"/>
      <c r="F91" s="48"/>
      <c r="G91" s="11"/>
      <c r="H91" s="11"/>
      <c r="I91" s="36"/>
    </row>
    <row r="92" spans="1:9" customFormat="1" x14ac:dyDescent="0.25">
      <c r="A92" s="32"/>
      <c r="B92" s="33"/>
      <c r="C92" s="10"/>
      <c r="D92" s="100"/>
      <c r="E92" s="58"/>
      <c r="F92" s="49"/>
      <c r="G92" s="34"/>
      <c r="H92" s="34"/>
      <c r="I92" s="36"/>
    </row>
    <row r="93" spans="1:9" customFormat="1" x14ac:dyDescent="0.25">
      <c r="A93" s="12"/>
      <c r="B93" s="33"/>
      <c r="C93" s="10"/>
      <c r="D93" s="100"/>
      <c r="E93" s="58"/>
      <c r="F93" s="48"/>
      <c r="G93" s="11"/>
      <c r="H93" s="11"/>
      <c r="I93" s="36"/>
    </row>
    <row r="94" spans="1:9" customFormat="1" x14ac:dyDescent="0.25">
      <c r="A94" s="12"/>
      <c r="B94" s="33"/>
      <c r="C94" s="10"/>
      <c r="D94" s="100"/>
      <c r="E94" s="58"/>
      <c r="F94" s="48"/>
      <c r="G94" s="11"/>
      <c r="H94" s="11"/>
      <c r="I94" s="36"/>
    </row>
    <row r="95" spans="1:9" customFormat="1" x14ac:dyDescent="0.25">
      <c r="A95" s="12"/>
      <c r="B95" s="33"/>
      <c r="C95" s="10"/>
      <c r="D95" s="100"/>
      <c r="E95" s="58"/>
      <c r="F95" s="48"/>
      <c r="G95" s="11"/>
      <c r="H95" s="11"/>
      <c r="I95" s="36"/>
    </row>
    <row r="96" spans="1:9" customFormat="1" x14ac:dyDescent="0.25">
      <c r="A96" s="12"/>
      <c r="B96" s="33"/>
      <c r="C96" s="10"/>
      <c r="D96" s="100"/>
      <c r="E96" s="58"/>
      <c r="F96" s="48"/>
      <c r="G96" s="11"/>
      <c r="H96" s="11"/>
      <c r="I96" s="36"/>
    </row>
    <row r="97" spans="1:9" customFormat="1" x14ac:dyDescent="0.25">
      <c r="A97" s="12"/>
      <c r="B97" s="33"/>
      <c r="C97" s="10"/>
      <c r="D97" s="100"/>
      <c r="E97" s="58"/>
      <c r="F97" s="48"/>
      <c r="G97" s="11"/>
      <c r="H97" s="11"/>
      <c r="I97" s="36"/>
    </row>
    <row r="98" spans="1:9" customFormat="1" x14ac:dyDescent="0.25">
      <c r="A98" s="12"/>
      <c r="B98" s="33"/>
      <c r="C98" s="10"/>
      <c r="D98" s="100"/>
      <c r="E98" s="58"/>
      <c r="F98" s="48"/>
      <c r="G98" s="11"/>
      <c r="H98" s="11"/>
      <c r="I98" s="36"/>
    </row>
    <row r="99" spans="1:9" customFormat="1" x14ac:dyDescent="0.25">
      <c r="A99" s="12"/>
      <c r="B99" s="33"/>
      <c r="C99" s="10"/>
      <c r="D99" s="100"/>
      <c r="E99" s="58"/>
      <c r="F99" s="48"/>
      <c r="G99" s="11"/>
      <c r="H99" s="11"/>
      <c r="I99" s="36"/>
    </row>
    <row r="100" spans="1:9" customFormat="1" x14ac:dyDescent="0.25">
      <c r="A100" s="12"/>
      <c r="B100" s="33"/>
      <c r="C100" s="10"/>
      <c r="D100" s="100"/>
      <c r="E100" s="58"/>
      <c r="F100" s="48"/>
      <c r="G100" s="11"/>
      <c r="H100" s="11"/>
      <c r="I100" s="36"/>
    </row>
    <row r="101" spans="1:9" customFormat="1" x14ac:dyDescent="0.25">
      <c r="A101" s="12"/>
      <c r="B101" s="33"/>
      <c r="C101" s="10"/>
      <c r="D101" s="100"/>
      <c r="E101" s="58"/>
      <c r="F101" s="48"/>
      <c r="G101" s="11"/>
      <c r="H101" s="11"/>
      <c r="I101" s="36"/>
    </row>
    <row r="102" spans="1:9" customFormat="1" x14ac:dyDescent="0.25">
      <c r="A102" s="12"/>
      <c r="B102" s="33"/>
      <c r="C102" s="10"/>
      <c r="D102" s="100"/>
      <c r="E102" s="58"/>
      <c r="F102" s="48"/>
      <c r="G102" s="11"/>
      <c r="H102" s="11"/>
      <c r="I102" s="36"/>
    </row>
    <row r="103" spans="1:9" customFormat="1" x14ac:dyDescent="0.25">
      <c r="A103" s="12"/>
      <c r="B103" s="33"/>
      <c r="C103" s="10"/>
      <c r="D103" s="100"/>
      <c r="E103" s="58"/>
      <c r="F103" s="48"/>
      <c r="G103" s="11"/>
      <c r="H103" s="11"/>
      <c r="I103" s="36"/>
    </row>
    <row r="104" spans="1:9" customFormat="1" x14ac:dyDescent="0.25">
      <c r="A104" s="12"/>
      <c r="B104" s="33"/>
      <c r="C104" s="10"/>
      <c r="D104" s="100"/>
      <c r="E104" s="58"/>
      <c r="F104" s="48"/>
      <c r="G104" s="11"/>
      <c r="H104" s="11"/>
      <c r="I104" s="36"/>
    </row>
    <row r="105" spans="1:9" customFormat="1" x14ac:dyDescent="0.25">
      <c r="A105" s="12"/>
      <c r="B105" s="33"/>
      <c r="C105" s="10"/>
      <c r="D105" s="100"/>
      <c r="E105" s="58"/>
      <c r="F105" s="48"/>
      <c r="G105" s="11"/>
      <c r="H105" s="11"/>
      <c r="I105" s="36"/>
    </row>
    <row r="106" spans="1:9" customFormat="1" x14ac:dyDescent="0.25">
      <c r="A106" s="12"/>
      <c r="B106" s="33"/>
      <c r="C106" s="10"/>
      <c r="D106" s="100"/>
      <c r="E106" s="58"/>
      <c r="F106" s="48"/>
      <c r="G106" s="11"/>
      <c r="H106" s="11"/>
      <c r="I106" s="29"/>
    </row>
    <row r="107" spans="1:9" customFormat="1" x14ac:dyDescent="0.25">
      <c r="A107" s="32"/>
      <c r="B107" s="33"/>
      <c r="C107" s="10"/>
      <c r="D107" s="100"/>
      <c r="E107" s="58"/>
      <c r="F107" s="49"/>
      <c r="G107" s="34"/>
      <c r="H107" s="34"/>
      <c r="I107" s="36"/>
    </row>
    <row r="108" spans="1:9" customFormat="1" x14ac:dyDescent="0.25">
      <c r="A108" s="12"/>
      <c r="B108" s="33"/>
      <c r="C108" s="10"/>
      <c r="D108" s="100"/>
      <c r="E108" s="58"/>
      <c r="F108" s="48"/>
      <c r="G108" s="11"/>
      <c r="H108" s="11"/>
      <c r="I108" s="36"/>
    </row>
    <row r="109" spans="1:9" customFormat="1" x14ac:dyDescent="0.25">
      <c r="A109" s="12"/>
      <c r="B109" s="33"/>
      <c r="C109" s="10"/>
      <c r="D109" s="100"/>
      <c r="E109" s="58"/>
      <c r="F109" s="48"/>
      <c r="G109" s="11"/>
      <c r="H109" s="11"/>
      <c r="I109" s="36"/>
    </row>
    <row r="110" spans="1:9" customFormat="1" x14ac:dyDescent="0.25">
      <c r="A110" s="12"/>
      <c r="B110" s="33"/>
      <c r="C110" s="10"/>
      <c r="D110" s="100"/>
      <c r="E110" s="58"/>
      <c r="F110" s="48"/>
      <c r="G110" s="11"/>
      <c r="H110" s="11"/>
      <c r="I110" s="36"/>
    </row>
    <row r="111" spans="1:9" customFormat="1" x14ac:dyDescent="0.25">
      <c r="A111" s="12"/>
      <c r="B111" s="33"/>
      <c r="C111" s="10"/>
      <c r="D111" s="100"/>
      <c r="E111" s="58"/>
      <c r="F111" s="48"/>
      <c r="G111" s="11"/>
      <c r="H111" s="11"/>
      <c r="I111" s="36"/>
    </row>
    <row r="112" spans="1:9" customFormat="1" x14ac:dyDescent="0.25">
      <c r="A112" s="32"/>
      <c r="B112" s="33"/>
      <c r="C112" s="10"/>
      <c r="D112" s="100"/>
      <c r="E112" s="59"/>
      <c r="F112" s="49"/>
      <c r="G112" s="34"/>
      <c r="H112" s="34"/>
      <c r="I112" s="36"/>
    </row>
    <row r="113" spans="1:9" customFormat="1" x14ac:dyDescent="0.25">
      <c r="A113" s="12"/>
      <c r="B113" s="33"/>
      <c r="C113" s="10"/>
      <c r="D113" s="100"/>
      <c r="E113" s="58"/>
      <c r="F113" s="48"/>
      <c r="G113" s="11"/>
      <c r="H113" s="11"/>
      <c r="I113" s="36"/>
    </row>
    <row r="114" spans="1:9" customFormat="1" x14ac:dyDescent="0.25">
      <c r="A114" s="12"/>
      <c r="B114" s="33"/>
      <c r="C114" s="10"/>
      <c r="D114" s="100"/>
      <c r="E114" s="58"/>
      <c r="F114" s="48"/>
      <c r="G114" s="11"/>
      <c r="H114" s="11"/>
      <c r="I114" s="36"/>
    </row>
    <row r="115" spans="1:9" customFormat="1" x14ac:dyDescent="0.25">
      <c r="A115" s="12"/>
      <c r="B115" s="33"/>
      <c r="C115" s="10"/>
      <c r="D115" s="100"/>
      <c r="E115" s="58"/>
      <c r="F115" s="48"/>
      <c r="G115" s="11"/>
      <c r="H115" s="11"/>
      <c r="I115" s="29"/>
    </row>
    <row r="116" spans="1:9" customFormat="1" x14ac:dyDescent="0.25">
      <c r="A116" s="12"/>
      <c r="B116" s="33"/>
      <c r="C116" s="10"/>
      <c r="D116" s="100"/>
      <c r="E116" s="58"/>
      <c r="F116" s="48"/>
      <c r="G116" s="11"/>
      <c r="H116" s="11"/>
      <c r="I116" s="29"/>
    </row>
    <row r="117" spans="1:9" customFormat="1" x14ac:dyDescent="0.25">
      <c r="A117" s="12"/>
      <c r="B117" s="33"/>
      <c r="C117" s="10"/>
      <c r="D117" s="100"/>
      <c r="E117" s="58"/>
      <c r="F117" s="48"/>
      <c r="G117" s="11"/>
      <c r="H117" s="11"/>
      <c r="I117" s="29"/>
    </row>
    <row r="118" spans="1:9" customFormat="1" x14ac:dyDescent="0.25">
      <c r="A118" s="12"/>
      <c r="B118" s="33"/>
      <c r="C118" s="10"/>
      <c r="D118" s="100"/>
      <c r="E118" s="58"/>
      <c r="F118" s="48"/>
      <c r="G118" s="11"/>
      <c r="H118" s="11"/>
      <c r="I118" s="29"/>
    </row>
    <row r="119" spans="1:9" customFormat="1" x14ac:dyDescent="0.25">
      <c r="A119" s="12"/>
      <c r="B119" s="33"/>
      <c r="C119" s="10"/>
      <c r="D119" s="100"/>
      <c r="E119" s="58"/>
      <c r="F119" s="48"/>
      <c r="G119" s="11"/>
      <c r="H119" s="11"/>
      <c r="I119" s="29"/>
    </row>
    <row r="120" spans="1:9" customFormat="1" x14ac:dyDescent="0.25">
      <c r="A120" s="12"/>
      <c r="B120" s="33"/>
      <c r="C120" s="10"/>
      <c r="D120" s="100"/>
      <c r="E120" s="58"/>
      <c r="F120" s="48"/>
      <c r="G120" s="11"/>
      <c r="H120" s="11"/>
      <c r="I120" s="29"/>
    </row>
    <row r="121" spans="1:9" customFormat="1" x14ac:dyDescent="0.25">
      <c r="A121" s="12"/>
      <c r="B121" s="33"/>
      <c r="C121" s="10"/>
      <c r="D121" s="100"/>
      <c r="E121" s="58"/>
      <c r="F121" s="48"/>
      <c r="G121" s="11"/>
      <c r="H121" s="11"/>
      <c r="I121" s="29"/>
    </row>
    <row r="122" spans="1:9" customFormat="1" x14ac:dyDescent="0.25">
      <c r="A122" s="12"/>
      <c r="B122" s="33"/>
      <c r="C122" s="10"/>
      <c r="D122" s="100"/>
      <c r="E122" s="58"/>
      <c r="F122" s="48"/>
      <c r="G122" s="11"/>
      <c r="H122" s="11"/>
      <c r="I122" s="29"/>
    </row>
    <row r="123" spans="1:9" customFormat="1" x14ac:dyDescent="0.25">
      <c r="A123" s="32"/>
      <c r="B123" s="33"/>
      <c r="C123" s="10"/>
      <c r="D123" s="100"/>
      <c r="E123" s="58"/>
      <c r="F123" s="49"/>
      <c r="G123" s="34"/>
      <c r="H123" s="34"/>
      <c r="I123" s="29"/>
    </row>
    <row r="124" spans="1:9" customFormat="1" x14ac:dyDescent="0.25">
      <c r="A124" s="2"/>
      <c r="B124" s="6"/>
      <c r="C124" s="2"/>
      <c r="D124" s="2"/>
      <c r="E124" s="2"/>
      <c r="F124" s="20"/>
      <c r="G124" s="2"/>
      <c r="I124" s="35"/>
    </row>
    <row r="125" spans="1:9" customFormat="1" x14ac:dyDescent="0.25">
      <c r="A125" s="2"/>
      <c r="B125" s="6"/>
      <c r="C125" s="2"/>
      <c r="D125" s="2"/>
      <c r="E125" s="2"/>
      <c r="F125" s="20"/>
      <c r="G125" s="2"/>
      <c r="I125" s="35"/>
    </row>
    <row r="126" spans="1:9" customFormat="1" x14ac:dyDescent="0.25">
      <c r="A126" s="2"/>
      <c r="B126" s="6"/>
      <c r="C126" s="2"/>
      <c r="D126" s="2"/>
      <c r="E126" s="2"/>
      <c r="F126" s="20"/>
      <c r="G126" s="2"/>
      <c r="I126" s="35"/>
    </row>
    <row r="127" spans="1:9" customFormat="1" x14ac:dyDescent="0.25">
      <c r="A127" s="2"/>
      <c r="B127" s="6"/>
      <c r="C127" s="2"/>
      <c r="D127" s="2"/>
      <c r="E127" s="2"/>
      <c r="F127" s="20"/>
      <c r="G127" s="2"/>
      <c r="I127" s="35"/>
    </row>
    <row r="128" spans="1:9" customFormat="1" x14ac:dyDescent="0.25">
      <c r="A128" s="2"/>
      <c r="B128" s="6"/>
      <c r="C128" s="2"/>
      <c r="D128" s="2"/>
      <c r="E128" s="2"/>
      <c r="F128" s="20"/>
      <c r="G128" s="2"/>
      <c r="I128" s="35"/>
    </row>
    <row r="129" spans="1:9" customFormat="1" x14ac:dyDescent="0.25">
      <c r="A129" s="2"/>
      <c r="B129" s="6"/>
      <c r="C129" s="2"/>
      <c r="D129" s="2"/>
      <c r="E129" s="2"/>
      <c r="F129" s="20"/>
      <c r="G129" s="2"/>
      <c r="I129" s="35"/>
    </row>
    <row r="130" spans="1:9" customFormat="1" x14ac:dyDescent="0.25">
      <c r="A130" s="2"/>
      <c r="B130" s="6"/>
      <c r="C130" s="2"/>
      <c r="D130" s="2"/>
      <c r="E130" s="2"/>
      <c r="F130" s="20"/>
      <c r="G130" s="2"/>
      <c r="I130" s="35"/>
    </row>
    <row r="131" spans="1:9" customFormat="1" x14ac:dyDescent="0.25">
      <c r="A131" s="2"/>
      <c r="B131" s="6"/>
      <c r="C131" s="2"/>
      <c r="D131" s="2"/>
      <c r="E131" s="2"/>
      <c r="F131" s="20"/>
      <c r="G131" s="2"/>
      <c r="I131" s="35"/>
    </row>
    <row r="132" spans="1:9" customFormat="1" x14ac:dyDescent="0.25">
      <c r="A132" s="2"/>
      <c r="B132" s="6"/>
      <c r="C132" s="2"/>
      <c r="D132" s="2"/>
      <c r="E132" s="2"/>
      <c r="F132" s="20"/>
      <c r="G132" s="2"/>
      <c r="I132" s="35"/>
    </row>
    <row r="133" spans="1:9" customFormat="1" x14ac:dyDescent="0.25">
      <c r="A133" s="2"/>
      <c r="B133" s="6"/>
      <c r="C133" s="2"/>
      <c r="D133" s="2"/>
      <c r="E133" s="2"/>
      <c r="F133" s="20"/>
      <c r="G133" s="2"/>
      <c r="I133" s="35"/>
    </row>
    <row r="134" spans="1:9" customFormat="1" x14ac:dyDescent="0.25">
      <c r="A134" s="2"/>
      <c r="B134" s="6"/>
      <c r="C134" s="2"/>
      <c r="D134" s="2"/>
      <c r="E134" s="2"/>
      <c r="F134" s="20"/>
      <c r="G134" s="2"/>
      <c r="I134" s="35"/>
    </row>
    <row r="135" spans="1:9" customFormat="1" x14ac:dyDescent="0.25">
      <c r="A135" s="2"/>
      <c r="B135" s="6"/>
      <c r="C135" s="2"/>
      <c r="D135" s="2"/>
      <c r="E135" s="2"/>
      <c r="F135" s="20"/>
      <c r="G135" s="2"/>
      <c r="I135" s="35"/>
    </row>
    <row r="136" spans="1:9" customFormat="1" x14ac:dyDescent="0.25">
      <c r="A136" s="2"/>
      <c r="B136" s="6"/>
      <c r="C136" s="2"/>
      <c r="D136" s="2"/>
      <c r="E136" s="2"/>
      <c r="F136" s="20"/>
      <c r="G136" s="2"/>
      <c r="I136" s="35"/>
    </row>
    <row r="137" spans="1:9" customFormat="1" x14ac:dyDescent="0.25">
      <c r="A137" s="2"/>
      <c r="B137" s="6"/>
      <c r="C137" s="2"/>
      <c r="D137" s="2"/>
      <c r="E137" s="2"/>
      <c r="F137" s="20"/>
      <c r="G137" s="2"/>
      <c r="I137" s="35"/>
    </row>
    <row r="138" spans="1:9" customFormat="1" x14ac:dyDescent="0.25">
      <c r="A138" s="2"/>
      <c r="B138" s="6"/>
      <c r="C138" s="2"/>
      <c r="D138" s="2"/>
      <c r="E138" s="2"/>
      <c r="F138" s="20"/>
      <c r="G138" s="2"/>
      <c r="I138" s="35"/>
    </row>
    <row r="139" spans="1:9" customFormat="1" x14ac:dyDescent="0.25">
      <c r="A139" s="2"/>
      <c r="B139" s="6"/>
      <c r="C139" s="2"/>
      <c r="D139" s="2"/>
      <c r="E139" s="2"/>
      <c r="F139" s="20"/>
      <c r="G139" s="2"/>
      <c r="I139" s="35"/>
    </row>
    <row r="140" spans="1:9" customFormat="1" x14ac:dyDescent="0.25">
      <c r="A140" s="2"/>
      <c r="B140" s="6"/>
      <c r="C140" s="2"/>
      <c r="D140" s="2"/>
      <c r="E140" s="2"/>
      <c r="F140" s="20"/>
      <c r="G140" s="2"/>
      <c r="I140" s="35"/>
    </row>
    <row r="141" spans="1:9" customFormat="1" x14ac:dyDescent="0.25">
      <c r="A141" s="2"/>
      <c r="B141" s="6"/>
      <c r="C141" s="2"/>
      <c r="D141" s="2"/>
      <c r="E141" s="2"/>
      <c r="F141" s="20"/>
      <c r="G141" s="2"/>
      <c r="I141" s="35"/>
    </row>
    <row r="142" spans="1:9" customFormat="1" x14ac:dyDescent="0.25">
      <c r="A142" s="2"/>
      <c r="B142" s="6"/>
      <c r="C142" s="2"/>
      <c r="D142" s="2"/>
      <c r="E142" s="2"/>
      <c r="F142" s="20"/>
      <c r="G142" s="2"/>
      <c r="I142" s="35"/>
    </row>
    <row r="143" spans="1:9" customFormat="1" x14ac:dyDescent="0.25">
      <c r="A143" s="2"/>
      <c r="B143" s="6"/>
      <c r="C143" s="2"/>
      <c r="D143" s="2"/>
      <c r="E143" s="2"/>
      <c r="F143" s="20"/>
      <c r="G143" s="2"/>
      <c r="I143" s="35"/>
    </row>
    <row r="144" spans="1:9" customFormat="1" x14ac:dyDescent="0.25">
      <c r="A144" s="2"/>
      <c r="B144" s="6"/>
      <c r="C144" s="2"/>
      <c r="D144" s="2"/>
      <c r="E144" s="2"/>
      <c r="F144" s="20"/>
      <c r="G144" s="2"/>
      <c r="I144" s="35"/>
    </row>
    <row r="145" spans="1:9" customFormat="1" x14ac:dyDescent="0.25">
      <c r="A145" s="2"/>
      <c r="B145" s="6"/>
      <c r="C145" s="2"/>
      <c r="D145" s="2"/>
      <c r="E145" s="2"/>
      <c r="F145" s="20"/>
      <c r="G145" s="2"/>
      <c r="I145" s="35"/>
    </row>
    <row r="146" spans="1:9" customFormat="1" x14ac:dyDescent="0.25">
      <c r="A146" s="2"/>
      <c r="B146" s="6"/>
      <c r="C146" s="2"/>
      <c r="D146" s="2"/>
      <c r="E146" s="2"/>
      <c r="F146" s="20"/>
      <c r="G146" s="2"/>
      <c r="I146" s="35"/>
    </row>
    <row r="147" spans="1:9" customFormat="1" x14ac:dyDescent="0.25">
      <c r="A147" s="2"/>
      <c r="B147" s="6"/>
      <c r="C147" s="2"/>
      <c r="D147" s="2"/>
      <c r="E147" s="2"/>
      <c r="F147" s="20"/>
      <c r="G147" s="2"/>
      <c r="I147" s="35"/>
    </row>
    <row r="148" spans="1:9" customFormat="1" x14ac:dyDescent="0.25">
      <c r="A148" s="2"/>
      <c r="B148" s="6"/>
      <c r="C148" s="2"/>
      <c r="D148" s="2"/>
      <c r="E148" s="2"/>
      <c r="F148" s="20"/>
      <c r="G148" s="2"/>
      <c r="I148" s="35"/>
    </row>
    <row r="149" spans="1:9" customFormat="1" x14ac:dyDescent="0.25">
      <c r="A149" s="2"/>
      <c r="B149" s="6"/>
      <c r="C149" s="2"/>
      <c r="D149" s="2"/>
      <c r="E149" s="2"/>
      <c r="F149" s="20"/>
      <c r="G149" s="2"/>
      <c r="I149" s="35"/>
    </row>
    <row r="150" spans="1:9" customFormat="1" x14ac:dyDescent="0.25">
      <c r="A150" s="2"/>
      <c r="B150" s="6"/>
      <c r="C150" s="2"/>
      <c r="D150" s="2"/>
      <c r="E150" s="2"/>
      <c r="F150" s="20"/>
      <c r="G150" s="2"/>
      <c r="I150" s="35"/>
    </row>
    <row r="151" spans="1:9" customFormat="1" x14ac:dyDescent="0.25">
      <c r="A151" s="2"/>
      <c r="B151" s="6"/>
      <c r="C151" s="2"/>
      <c r="D151" s="2"/>
      <c r="E151" s="2"/>
      <c r="F151" s="20"/>
      <c r="G151" s="2"/>
      <c r="I151" s="35"/>
    </row>
    <row r="152" spans="1:9" customFormat="1" x14ac:dyDescent="0.25">
      <c r="A152" s="2"/>
      <c r="B152" s="6"/>
      <c r="C152" s="2"/>
      <c r="D152" s="2"/>
      <c r="E152" s="2"/>
      <c r="F152" s="20"/>
      <c r="G152" s="2"/>
      <c r="I152" s="35"/>
    </row>
    <row r="153" spans="1:9" customFormat="1" x14ac:dyDescent="0.25">
      <c r="A153" s="2"/>
      <c r="B153" s="6"/>
      <c r="C153" s="2"/>
      <c r="D153" s="2"/>
      <c r="E153" s="2"/>
      <c r="F153" s="20"/>
      <c r="G153" s="2"/>
      <c r="I153" s="35"/>
    </row>
    <row r="154" spans="1:9" customFormat="1" x14ac:dyDescent="0.25">
      <c r="A154" s="2"/>
      <c r="B154" s="6"/>
      <c r="C154" s="2"/>
      <c r="D154" s="2"/>
      <c r="E154" s="2"/>
      <c r="F154" s="20"/>
      <c r="G154" s="2"/>
      <c r="I154" s="35"/>
    </row>
    <row r="155" spans="1:9" customFormat="1" x14ac:dyDescent="0.25">
      <c r="A155" s="2"/>
      <c r="B155" s="6"/>
      <c r="C155" s="2"/>
      <c r="D155" s="2"/>
      <c r="E155" s="2"/>
      <c r="F155" s="20"/>
      <c r="G155" s="2"/>
      <c r="I155" s="35"/>
    </row>
    <row r="156" spans="1:9" customFormat="1" x14ac:dyDescent="0.25">
      <c r="A156" s="2"/>
      <c r="B156" s="6"/>
      <c r="C156" s="2"/>
      <c r="D156" s="2"/>
      <c r="E156" s="2"/>
      <c r="F156" s="20"/>
      <c r="G156" s="2"/>
      <c r="I156" s="35"/>
    </row>
    <row r="157" spans="1:9" customFormat="1" x14ac:dyDescent="0.25">
      <c r="A157" s="2"/>
      <c r="B157" s="6"/>
      <c r="C157" s="2"/>
      <c r="D157" s="2"/>
      <c r="E157" s="2"/>
      <c r="F157" s="20"/>
      <c r="G157" s="2"/>
      <c r="I157" s="35"/>
    </row>
    <row r="158" spans="1:9" customFormat="1" x14ac:dyDescent="0.25">
      <c r="A158" s="2"/>
      <c r="B158" s="6"/>
      <c r="C158" s="2"/>
      <c r="D158" s="2"/>
      <c r="E158" s="2"/>
      <c r="F158" s="20"/>
      <c r="G158" s="2"/>
      <c r="I158" s="35"/>
    </row>
    <row r="159" spans="1:9" customFormat="1" x14ac:dyDescent="0.25">
      <c r="A159" s="2"/>
      <c r="B159" s="6"/>
      <c r="C159" s="2"/>
      <c r="D159" s="2"/>
      <c r="E159" s="2"/>
      <c r="F159" s="20"/>
      <c r="G159" s="2"/>
      <c r="I159" s="35"/>
    </row>
    <row r="160" spans="1:9" customFormat="1" x14ac:dyDescent="0.25">
      <c r="A160" s="2"/>
      <c r="B160" s="6"/>
      <c r="C160" s="2"/>
      <c r="D160" s="2"/>
      <c r="E160" s="2"/>
      <c r="F160" s="20"/>
      <c r="G160" s="2"/>
      <c r="I160" s="35"/>
    </row>
    <row r="161" spans="1:9" customFormat="1" x14ac:dyDescent="0.25">
      <c r="A161" s="2"/>
      <c r="B161" s="6"/>
      <c r="C161" s="2"/>
      <c r="D161" s="2"/>
      <c r="E161" s="2"/>
      <c r="F161" s="20"/>
      <c r="G161" s="2"/>
      <c r="I161" s="35"/>
    </row>
    <row r="162" spans="1:9" customFormat="1" x14ac:dyDescent="0.25">
      <c r="A162" s="2"/>
      <c r="B162" s="6"/>
      <c r="C162" s="2"/>
      <c r="D162" s="2"/>
      <c r="E162" s="2"/>
      <c r="F162" s="20"/>
      <c r="G162" s="2"/>
      <c r="I162" s="35"/>
    </row>
    <row r="163" spans="1:9" customFormat="1" x14ac:dyDescent="0.25">
      <c r="A163" s="2"/>
      <c r="B163" s="6"/>
      <c r="C163" s="2"/>
      <c r="D163" s="2"/>
      <c r="E163" s="2"/>
      <c r="F163" s="20"/>
      <c r="G163" s="2"/>
      <c r="I163" s="35"/>
    </row>
    <row r="164" spans="1:9" customFormat="1" x14ac:dyDescent="0.25">
      <c r="A164" s="2"/>
      <c r="B164" s="6"/>
      <c r="C164" s="2"/>
      <c r="D164" s="2"/>
      <c r="E164" s="2"/>
      <c r="F164" s="20"/>
      <c r="G164" s="2"/>
      <c r="I164" s="35"/>
    </row>
    <row r="165" spans="1:9" customFormat="1" x14ac:dyDescent="0.25">
      <c r="A165" s="2"/>
      <c r="B165" s="6"/>
      <c r="C165" s="2"/>
      <c r="D165" s="2"/>
      <c r="E165" s="2"/>
      <c r="F165" s="20"/>
      <c r="G165" s="2"/>
      <c r="I165" s="35"/>
    </row>
    <row r="166" spans="1:9" customFormat="1" x14ac:dyDescent="0.25">
      <c r="A166" s="2"/>
      <c r="B166" s="6"/>
      <c r="C166" s="2"/>
      <c r="D166" s="2"/>
      <c r="E166" s="2"/>
      <c r="F166" s="20"/>
      <c r="G166" s="2"/>
      <c r="I166" s="35"/>
    </row>
    <row r="167" spans="1:9" customFormat="1" x14ac:dyDescent="0.25">
      <c r="A167" s="2"/>
      <c r="B167" s="6"/>
      <c r="C167" s="2"/>
      <c r="D167" s="2"/>
      <c r="E167" s="2"/>
      <c r="F167" s="20"/>
      <c r="G167" s="2"/>
      <c r="I167" s="35"/>
    </row>
    <row r="168" spans="1:9" customFormat="1" x14ac:dyDescent="0.25">
      <c r="A168" s="2"/>
      <c r="B168" s="6"/>
      <c r="C168" s="2"/>
      <c r="D168" s="2"/>
      <c r="E168" s="2"/>
      <c r="F168" s="20"/>
      <c r="G168" s="2"/>
      <c r="I168" s="35"/>
    </row>
    <row r="169" spans="1:9" customFormat="1" x14ac:dyDescent="0.25">
      <c r="A169" s="2"/>
      <c r="B169" s="6"/>
      <c r="C169" s="2"/>
      <c r="D169" s="2"/>
      <c r="E169" s="2"/>
      <c r="F169" s="20"/>
      <c r="G169" s="2"/>
      <c r="I169" s="35"/>
    </row>
    <row r="170" spans="1:9" customFormat="1" x14ac:dyDescent="0.25">
      <c r="A170" s="2"/>
      <c r="B170" s="6"/>
      <c r="C170" s="2"/>
      <c r="D170" s="2"/>
      <c r="E170" s="2"/>
      <c r="F170" s="20"/>
      <c r="G170" s="2"/>
      <c r="I170" s="35"/>
    </row>
    <row r="171" spans="1:9" customFormat="1" x14ac:dyDescent="0.25">
      <c r="A171" s="2"/>
      <c r="B171" s="6"/>
      <c r="C171" s="2"/>
      <c r="D171" s="2"/>
      <c r="E171" s="2"/>
      <c r="F171" s="20"/>
      <c r="G171" s="2"/>
      <c r="I171" s="35"/>
    </row>
    <row r="172" spans="1:9" customFormat="1" x14ac:dyDescent="0.25">
      <c r="A172" s="2"/>
      <c r="B172" s="6"/>
      <c r="C172" s="2"/>
      <c r="D172" s="2"/>
      <c r="E172" s="2"/>
      <c r="F172" s="20"/>
      <c r="G172" s="2"/>
      <c r="I172" s="35"/>
    </row>
    <row r="173" spans="1:9" customFormat="1" x14ac:dyDescent="0.25">
      <c r="A173" s="2"/>
      <c r="B173" s="6"/>
      <c r="C173" s="2"/>
      <c r="D173" s="2"/>
      <c r="E173" s="2"/>
      <c r="F173" s="20"/>
      <c r="G173" s="2"/>
      <c r="I173" s="35"/>
    </row>
    <row r="174" spans="1:9" customFormat="1" x14ac:dyDescent="0.25">
      <c r="A174" s="2"/>
      <c r="B174" s="6"/>
      <c r="C174" s="2"/>
      <c r="D174" s="2"/>
      <c r="E174" s="2"/>
      <c r="F174" s="20"/>
      <c r="G174" s="2"/>
      <c r="I174" s="35"/>
    </row>
    <row r="175" spans="1:9" customFormat="1" x14ac:dyDescent="0.25">
      <c r="A175" s="2"/>
      <c r="B175" s="6"/>
      <c r="C175" s="2"/>
      <c r="D175" s="2"/>
      <c r="E175" s="2"/>
      <c r="F175" s="20"/>
      <c r="G175" s="2"/>
      <c r="I175" s="35"/>
    </row>
    <row r="176" spans="1:9" customFormat="1" x14ac:dyDescent="0.25">
      <c r="A176" s="2"/>
      <c r="B176" s="6"/>
      <c r="C176" s="2"/>
      <c r="D176" s="2"/>
      <c r="E176" s="2"/>
      <c r="F176" s="20"/>
      <c r="G176" s="2"/>
      <c r="I176" s="35"/>
    </row>
    <row r="177" spans="1:9" customFormat="1" x14ac:dyDescent="0.25">
      <c r="A177" s="2"/>
      <c r="B177" s="6"/>
      <c r="C177" s="2"/>
      <c r="D177" s="2"/>
      <c r="E177" s="2"/>
      <c r="F177" s="20"/>
      <c r="G177" s="2"/>
      <c r="I177" s="35"/>
    </row>
    <row r="178" spans="1:9" customFormat="1" x14ac:dyDescent="0.25">
      <c r="A178" s="2"/>
      <c r="B178" s="6"/>
      <c r="C178" s="2"/>
      <c r="D178" s="2"/>
      <c r="E178" s="2"/>
      <c r="F178" s="20"/>
      <c r="G178" s="2"/>
      <c r="I178" s="35"/>
    </row>
    <row r="179" spans="1:9" customFormat="1" x14ac:dyDescent="0.25">
      <c r="A179" s="2"/>
      <c r="B179" s="6"/>
      <c r="C179" s="2"/>
      <c r="D179" s="2"/>
      <c r="E179" s="2"/>
      <c r="F179" s="20"/>
      <c r="G179" s="2"/>
      <c r="I179" s="35"/>
    </row>
    <row r="180" spans="1:9" customFormat="1" x14ac:dyDescent="0.25">
      <c r="A180" s="2"/>
      <c r="B180" s="6"/>
      <c r="C180" s="2"/>
      <c r="D180" s="2"/>
      <c r="E180" s="2"/>
      <c r="F180" s="20"/>
      <c r="G180" s="2"/>
      <c r="I180" s="35"/>
    </row>
    <row r="181" spans="1:9" customFormat="1" x14ac:dyDescent="0.25">
      <c r="A181" s="2"/>
      <c r="B181" s="6"/>
      <c r="C181" s="2"/>
      <c r="D181" s="2"/>
      <c r="E181" s="2"/>
      <c r="F181" s="20"/>
      <c r="G181" s="2"/>
      <c r="I181" s="35"/>
    </row>
    <row r="182" spans="1:9" customFormat="1" x14ac:dyDescent="0.25">
      <c r="A182" s="2"/>
      <c r="B182" s="6"/>
      <c r="C182" s="2"/>
      <c r="D182" s="2"/>
      <c r="E182" s="2"/>
      <c r="F182" s="20"/>
      <c r="G182" s="2"/>
      <c r="I182" s="35"/>
    </row>
    <row r="183" spans="1:9" customFormat="1" x14ac:dyDescent="0.25">
      <c r="A183" s="2"/>
      <c r="B183" s="6"/>
      <c r="C183" s="2"/>
      <c r="D183" s="2"/>
      <c r="E183" s="2"/>
      <c r="F183" s="20"/>
      <c r="G183" s="2"/>
      <c r="I183" s="35"/>
    </row>
    <row r="184" spans="1:9" customFormat="1" x14ac:dyDescent="0.25">
      <c r="A184" s="2"/>
      <c r="B184" s="6"/>
      <c r="C184" s="2"/>
      <c r="D184" s="2"/>
      <c r="E184" s="2"/>
      <c r="F184" s="20"/>
      <c r="G184" s="2"/>
      <c r="I184" s="35"/>
    </row>
    <row r="185" spans="1:9" customFormat="1" x14ac:dyDescent="0.25">
      <c r="A185" s="2"/>
      <c r="B185" s="6"/>
      <c r="C185" s="2"/>
      <c r="D185" s="2"/>
      <c r="E185" s="2"/>
      <c r="F185" s="20"/>
      <c r="G185" s="2"/>
      <c r="I185" s="35"/>
    </row>
    <row r="186" spans="1:9" customFormat="1" x14ac:dyDescent="0.25">
      <c r="A186" s="2"/>
      <c r="B186" s="6"/>
      <c r="C186" s="2"/>
      <c r="D186" s="2"/>
      <c r="E186" s="2"/>
      <c r="F186" s="20"/>
      <c r="G186" s="2"/>
      <c r="I186" s="35"/>
    </row>
    <row r="187" spans="1:9" customFormat="1" x14ac:dyDescent="0.25">
      <c r="A187" s="2"/>
      <c r="B187" s="6"/>
      <c r="C187" s="2"/>
      <c r="D187" s="2"/>
      <c r="E187" s="2"/>
      <c r="F187" s="20"/>
      <c r="G187" s="2"/>
      <c r="I187" s="35"/>
    </row>
    <row r="188" spans="1:9" customFormat="1" x14ac:dyDescent="0.25">
      <c r="A188" s="2"/>
      <c r="B188" s="6"/>
      <c r="C188" s="2"/>
      <c r="D188" s="2"/>
      <c r="E188" s="2"/>
      <c r="F188" s="20"/>
      <c r="G188" s="2"/>
      <c r="I188" s="35"/>
    </row>
    <row r="189" spans="1:9" customFormat="1" x14ac:dyDescent="0.25">
      <c r="A189" s="2"/>
      <c r="B189" s="6"/>
      <c r="C189" s="2"/>
      <c r="D189" s="2"/>
      <c r="E189" s="2"/>
      <c r="F189" s="20"/>
      <c r="G189" s="2"/>
      <c r="I189" s="35"/>
    </row>
    <row r="190" spans="1:9" customFormat="1" x14ac:dyDescent="0.25">
      <c r="A190" s="2"/>
      <c r="B190" s="6"/>
      <c r="C190" s="2"/>
      <c r="D190" s="2"/>
      <c r="E190" s="2"/>
      <c r="F190" s="20"/>
      <c r="G190" s="2"/>
      <c r="I190" s="35"/>
    </row>
    <row r="191" spans="1:9" customFormat="1" x14ac:dyDescent="0.25">
      <c r="A191" s="2"/>
      <c r="B191" s="6"/>
      <c r="C191" s="2"/>
      <c r="D191" s="2"/>
      <c r="E191" s="2"/>
      <c r="F191" s="20"/>
      <c r="G191" s="2"/>
      <c r="I191" s="35"/>
    </row>
    <row r="192" spans="1:9" customFormat="1" x14ac:dyDescent="0.25">
      <c r="A192" s="2"/>
      <c r="B192" s="6"/>
      <c r="C192" s="2"/>
      <c r="D192" s="2"/>
      <c r="E192" s="2"/>
      <c r="F192" s="20"/>
      <c r="G192" s="2"/>
      <c r="I192" s="35"/>
    </row>
    <row r="193" spans="1:9" customFormat="1" x14ac:dyDescent="0.25">
      <c r="A193" s="2"/>
      <c r="B193" s="6"/>
      <c r="C193" s="2"/>
      <c r="D193" s="2"/>
      <c r="E193" s="2"/>
      <c r="F193" s="20"/>
      <c r="G193" s="2"/>
      <c r="I193" s="35"/>
    </row>
    <row r="194" spans="1:9" customFormat="1" x14ac:dyDescent="0.25">
      <c r="A194" s="2"/>
      <c r="B194" s="6"/>
      <c r="C194" s="2"/>
      <c r="D194" s="2"/>
      <c r="E194" s="2"/>
      <c r="F194" s="20"/>
      <c r="G194" s="2"/>
      <c r="I194" s="35"/>
    </row>
    <row r="195" spans="1:9" customFormat="1" x14ac:dyDescent="0.25">
      <c r="A195" s="2"/>
      <c r="B195" s="6"/>
      <c r="C195" s="2"/>
      <c r="D195" s="2"/>
      <c r="E195" s="2"/>
      <c r="F195" s="20"/>
      <c r="G195" s="2"/>
      <c r="I195" s="35"/>
    </row>
    <row r="196" spans="1:9" customFormat="1" x14ac:dyDescent="0.25">
      <c r="A196" s="2"/>
      <c r="B196" s="6"/>
      <c r="C196" s="2"/>
      <c r="D196" s="2"/>
      <c r="E196" s="2"/>
      <c r="F196" s="20"/>
      <c r="G196" s="2"/>
      <c r="I196" s="35"/>
    </row>
    <row r="197" spans="1:9" customFormat="1" x14ac:dyDescent="0.25">
      <c r="A197" s="2"/>
      <c r="B197" s="6"/>
      <c r="C197" s="2"/>
      <c r="D197" s="2"/>
      <c r="E197" s="2"/>
      <c r="F197" s="20"/>
      <c r="G197" s="2"/>
      <c r="I197" s="35"/>
    </row>
    <row r="198" spans="1:9" customFormat="1" x14ac:dyDescent="0.25">
      <c r="A198" s="2"/>
      <c r="B198" s="6"/>
      <c r="C198" s="2"/>
      <c r="D198" s="2"/>
      <c r="E198" s="2"/>
      <c r="F198" s="20"/>
      <c r="G198" s="2"/>
      <c r="I198" s="35"/>
    </row>
    <row r="199" spans="1:9" customFormat="1" x14ac:dyDescent="0.25">
      <c r="A199" s="2"/>
      <c r="B199" s="6"/>
      <c r="C199" s="2"/>
      <c r="D199" s="2"/>
      <c r="E199" s="2"/>
      <c r="F199" s="20"/>
      <c r="G199" s="2"/>
      <c r="I199" s="35"/>
    </row>
    <row r="200" spans="1:9" customFormat="1" x14ac:dyDescent="0.25">
      <c r="A200" s="2"/>
      <c r="B200" s="6"/>
      <c r="C200" s="2"/>
      <c r="D200" s="2"/>
      <c r="E200" s="2"/>
      <c r="F200" s="20"/>
      <c r="G200" s="2"/>
      <c r="I200" s="35"/>
    </row>
    <row r="201" spans="1:9" customFormat="1" x14ac:dyDescent="0.25">
      <c r="A201" s="2"/>
      <c r="B201" s="6"/>
      <c r="C201" s="2"/>
      <c r="D201" s="2"/>
      <c r="E201" s="2"/>
      <c r="F201" s="20"/>
      <c r="G201" s="2"/>
      <c r="I201" s="35"/>
    </row>
    <row r="202" spans="1:9" customFormat="1" x14ac:dyDescent="0.25">
      <c r="A202" s="2"/>
      <c r="B202" s="6"/>
      <c r="C202" s="2"/>
      <c r="D202" s="2"/>
      <c r="E202" s="2"/>
      <c r="F202" s="20"/>
      <c r="G202" s="2"/>
      <c r="I202" s="35"/>
    </row>
    <row r="203" spans="1:9" customFormat="1" x14ac:dyDescent="0.25">
      <c r="A203" s="2"/>
      <c r="B203" s="6"/>
      <c r="C203" s="2"/>
      <c r="D203" s="2"/>
      <c r="E203" s="2"/>
      <c r="F203" s="20"/>
      <c r="G203" s="2"/>
      <c r="I203" s="35"/>
    </row>
    <row r="204" spans="1:9" customFormat="1" x14ac:dyDescent="0.25">
      <c r="A204" s="2"/>
      <c r="B204" s="6"/>
      <c r="C204" s="2"/>
      <c r="D204" s="2"/>
      <c r="E204" s="2"/>
      <c r="F204" s="20"/>
      <c r="G204" s="2"/>
      <c r="I204" s="35"/>
    </row>
    <row r="205" spans="1:9" customFormat="1" x14ac:dyDescent="0.25">
      <c r="A205" s="2"/>
      <c r="B205" s="6"/>
      <c r="C205" s="2"/>
      <c r="D205" s="2"/>
      <c r="E205" s="2"/>
      <c r="F205" s="20"/>
      <c r="G205" s="2"/>
      <c r="I205" s="35"/>
    </row>
    <row r="206" spans="1:9" customFormat="1" x14ac:dyDescent="0.25">
      <c r="A206" s="2"/>
      <c r="B206" s="6"/>
      <c r="C206" s="2"/>
      <c r="D206" s="2"/>
      <c r="E206" s="2"/>
      <c r="F206" s="20"/>
      <c r="G206" s="2"/>
      <c r="I206" s="35"/>
    </row>
    <row r="207" spans="1:9" customFormat="1" x14ac:dyDescent="0.25">
      <c r="A207" s="2"/>
      <c r="B207" s="6"/>
      <c r="C207" s="2"/>
      <c r="D207" s="2"/>
      <c r="E207" s="2"/>
      <c r="F207" s="20"/>
      <c r="G207" s="2"/>
      <c r="I207" s="35"/>
    </row>
    <row r="208" spans="1:9" customFormat="1" x14ac:dyDescent="0.25">
      <c r="A208" s="2"/>
      <c r="B208" s="6"/>
      <c r="C208" s="2"/>
      <c r="D208" s="2"/>
      <c r="E208" s="2"/>
      <c r="F208" s="20"/>
      <c r="G208" s="2"/>
      <c r="I208" s="35"/>
    </row>
    <row r="209" spans="1:9" customFormat="1" x14ac:dyDescent="0.25">
      <c r="A209" s="2"/>
      <c r="B209" s="6"/>
      <c r="C209" s="2"/>
      <c r="D209" s="2"/>
      <c r="E209" s="2"/>
      <c r="F209" s="20"/>
      <c r="G209" s="2"/>
      <c r="I209" s="35"/>
    </row>
    <row r="210" spans="1:9" customFormat="1" x14ac:dyDescent="0.25">
      <c r="A210" s="2"/>
      <c r="B210" s="6"/>
      <c r="C210" s="2"/>
      <c r="D210" s="2"/>
      <c r="E210" s="2"/>
      <c r="F210" s="20"/>
      <c r="G210" s="2"/>
      <c r="I210" s="35"/>
    </row>
    <row r="211" spans="1:9" customFormat="1" x14ac:dyDescent="0.25">
      <c r="A211" s="2"/>
      <c r="B211" s="6"/>
      <c r="C211" s="2"/>
      <c r="D211" s="2"/>
      <c r="E211" s="2"/>
      <c r="F211" s="20"/>
      <c r="G211" s="2"/>
      <c r="I211" s="35"/>
    </row>
    <row r="212" spans="1:9" customFormat="1" x14ac:dyDescent="0.25">
      <c r="A212" s="2"/>
      <c r="B212" s="6"/>
      <c r="C212" s="2"/>
      <c r="D212" s="2"/>
      <c r="E212" s="2"/>
      <c r="F212" s="20"/>
      <c r="G212" s="2"/>
      <c r="I212" s="35"/>
    </row>
    <row r="213" spans="1:9" customFormat="1" x14ac:dyDescent="0.25">
      <c r="A213" s="2"/>
      <c r="B213" s="6"/>
      <c r="C213" s="2"/>
      <c r="D213" s="2"/>
      <c r="E213" s="2"/>
      <c r="F213" s="20"/>
      <c r="G213" s="2"/>
      <c r="I213" s="35"/>
    </row>
    <row r="214" spans="1:9" customFormat="1" x14ac:dyDescent="0.25">
      <c r="A214" s="2"/>
      <c r="B214" s="6"/>
      <c r="C214" s="2"/>
      <c r="D214" s="2"/>
      <c r="E214" s="2"/>
      <c r="F214" s="20"/>
      <c r="G214" s="2"/>
      <c r="I214" s="35"/>
    </row>
    <row r="215" spans="1:9" customFormat="1" x14ac:dyDescent="0.25">
      <c r="A215" s="2"/>
      <c r="B215" s="6"/>
      <c r="C215" s="2"/>
      <c r="D215" s="2"/>
      <c r="E215" s="2"/>
      <c r="F215" s="20"/>
      <c r="G215" s="2"/>
      <c r="I215" s="35"/>
    </row>
    <row r="216" spans="1:9" customFormat="1" x14ac:dyDescent="0.25">
      <c r="A216" s="2"/>
      <c r="B216" s="6"/>
      <c r="C216" s="2"/>
      <c r="D216" s="2"/>
      <c r="E216" s="2"/>
      <c r="F216" s="20"/>
      <c r="G216" s="2"/>
      <c r="I216" s="35"/>
    </row>
    <row r="217" spans="1:9" customFormat="1" x14ac:dyDescent="0.25">
      <c r="A217" s="2"/>
      <c r="B217" s="6"/>
      <c r="C217" s="2"/>
      <c r="D217" s="2"/>
      <c r="E217" s="2"/>
      <c r="F217" s="20"/>
      <c r="G217" s="2"/>
      <c r="I217" s="35"/>
    </row>
    <row r="218" spans="1:9" customFormat="1" x14ac:dyDescent="0.25">
      <c r="A218" s="2"/>
      <c r="B218" s="6"/>
      <c r="C218" s="2"/>
      <c r="D218" s="2"/>
      <c r="E218" s="2"/>
      <c r="F218" s="20"/>
      <c r="G218" s="2"/>
      <c r="I218" s="35"/>
    </row>
    <row r="219" spans="1:9" customFormat="1" x14ac:dyDescent="0.25">
      <c r="A219" s="2"/>
      <c r="B219" s="6"/>
      <c r="C219" s="2"/>
      <c r="D219" s="2"/>
      <c r="E219" s="2"/>
      <c r="F219" s="20"/>
      <c r="G219" s="2"/>
      <c r="I219" s="35"/>
    </row>
    <row r="220" spans="1:9" customFormat="1" x14ac:dyDescent="0.25">
      <c r="A220" s="2"/>
      <c r="B220" s="6"/>
      <c r="C220" s="2"/>
      <c r="D220" s="2"/>
      <c r="E220" s="2"/>
      <c r="F220" s="20"/>
      <c r="G220" s="2"/>
      <c r="I220" s="35"/>
    </row>
    <row r="221" spans="1:9" customFormat="1" x14ac:dyDescent="0.25">
      <c r="A221" s="2"/>
      <c r="B221" s="6"/>
      <c r="C221" s="2"/>
      <c r="D221" s="2"/>
      <c r="E221" s="2"/>
      <c r="F221" s="20"/>
      <c r="G221" s="2"/>
      <c r="I221" s="35"/>
    </row>
    <row r="222" spans="1:9" customFormat="1" x14ac:dyDescent="0.25">
      <c r="A222" s="2"/>
      <c r="B222" s="6"/>
      <c r="C222" s="2"/>
      <c r="D222" s="2"/>
      <c r="E222" s="2"/>
      <c r="F222" s="20"/>
      <c r="G222" s="2"/>
      <c r="I222" s="35"/>
    </row>
    <row r="223" spans="1:9" customFormat="1" x14ac:dyDescent="0.25">
      <c r="A223" s="2"/>
      <c r="B223" s="6"/>
      <c r="C223" s="2"/>
      <c r="D223" s="2"/>
      <c r="E223" s="2"/>
      <c r="F223" s="20"/>
      <c r="G223" s="2"/>
      <c r="I223" s="35"/>
    </row>
    <row r="224" spans="1:9" customFormat="1" x14ac:dyDescent="0.25">
      <c r="A224" s="2"/>
      <c r="B224" s="6"/>
      <c r="C224" s="2"/>
      <c r="D224" s="2"/>
      <c r="E224" s="2"/>
      <c r="F224" s="20"/>
      <c r="G224" s="2"/>
      <c r="I224" s="35"/>
    </row>
    <row r="225" spans="1:9" customFormat="1" x14ac:dyDescent="0.25">
      <c r="A225" s="2"/>
      <c r="B225" s="6"/>
      <c r="C225" s="2"/>
      <c r="D225" s="2"/>
      <c r="E225" s="2"/>
      <c r="F225" s="20"/>
      <c r="G225" s="2"/>
      <c r="I225" s="35"/>
    </row>
    <row r="226" spans="1:9" customFormat="1" x14ac:dyDescent="0.25">
      <c r="A226" s="2"/>
      <c r="B226" s="6"/>
      <c r="C226" s="2"/>
      <c r="D226" s="2"/>
      <c r="E226" s="2"/>
      <c r="F226" s="20"/>
      <c r="G226" s="2"/>
      <c r="I226" s="35"/>
    </row>
    <row r="227" spans="1:9" customFormat="1" x14ac:dyDescent="0.25">
      <c r="A227" s="2"/>
      <c r="B227" s="6"/>
      <c r="C227" s="2"/>
      <c r="D227" s="2"/>
      <c r="E227" s="2"/>
      <c r="F227" s="20"/>
      <c r="G227" s="2"/>
      <c r="I227" s="35"/>
    </row>
    <row r="228" spans="1:9" customFormat="1" x14ac:dyDescent="0.25">
      <c r="A228" s="2"/>
      <c r="B228" s="6"/>
      <c r="C228" s="2"/>
      <c r="D228" s="2"/>
      <c r="E228" s="2"/>
      <c r="F228" s="20"/>
      <c r="G228" s="2"/>
      <c r="I228" s="35"/>
    </row>
    <row r="229" spans="1:9" customFormat="1" x14ac:dyDescent="0.25">
      <c r="A229" s="2"/>
      <c r="B229" s="6"/>
      <c r="C229" s="2"/>
      <c r="D229" s="2"/>
      <c r="E229" s="2"/>
      <c r="F229" s="20"/>
      <c r="G229" s="2"/>
      <c r="I229" s="35"/>
    </row>
    <row r="230" spans="1:9" customFormat="1" x14ac:dyDescent="0.25">
      <c r="A230" s="2"/>
      <c r="B230" s="6"/>
      <c r="C230" s="2"/>
      <c r="D230" s="2"/>
      <c r="E230" s="2"/>
      <c r="F230" s="20"/>
      <c r="G230" s="2"/>
      <c r="I230" s="35"/>
    </row>
    <row r="231" spans="1:9" customFormat="1" x14ac:dyDescent="0.25">
      <c r="A231" s="2"/>
      <c r="B231" s="6"/>
      <c r="C231" s="2"/>
      <c r="D231" s="2"/>
      <c r="E231" s="2"/>
      <c r="F231" s="20"/>
      <c r="G231" s="2"/>
      <c r="I231" s="35"/>
    </row>
    <row r="232" spans="1:9" customFormat="1" x14ac:dyDescent="0.25">
      <c r="A232" s="2"/>
      <c r="B232" s="6"/>
      <c r="C232" s="2"/>
      <c r="D232" s="2"/>
      <c r="E232" s="2"/>
      <c r="F232" s="20"/>
      <c r="G232" s="2"/>
      <c r="I232" s="35"/>
    </row>
    <row r="233" spans="1:9" customFormat="1" x14ac:dyDescent="0.25">
      <c r="A233" s="2"/>
      <c r="B233" s="6"/>
      <c r="C233" s="2"/>
      <c r="D233" s="2"/>
      <c r="E233" s="2"/>
      <c r="F233" s="20"/>
      <c r="G233" s="2"/>
      <c r="I233" s="35"/>
    </row>
    <row r="234" spans="1:9" customFormat="1" x14ac:dyDescent="0.25">
      <c r="A234" s="2"/>
      <c r="B234" s="6"/>
      <c r="C234" s="2"/>
      <c r="D234" s="2"/>
      <c r="E234" s="2"/>
      <c r="F234" s="20"/>
      <c r="G234" s="2"/>
      <c r="I234" s="35"/>
    </row>
    <row r="235" spans="1:9" customFormat="1" x14ac:dyDescent="0.25">
      <c r="A235" s="2"/>
      <c r="B235" s="6"/>
      <c r="C235" s="2"/>
      <c r="D235" s="2"/>
      <c r="E235" s="2"/>
      <c r="F235" s="20"/>
      <c r="G235" s="2"/>
      <c r="I235" s="35"/>
    </row>
    <row r="236" spans="1:9" customFormat="1" x14ac:dyDescent="0.25">
      <c r="A236" s="2"/>
      <c r="B236" s="6"/>
      <c r="C236" s="2"/>
      <c r="D236" s="2"/>
      <c r="E236" s="2"/>
      <c r="F236" s="20"/>
      <c r="G236" s="2"/>
      <c r="I236" s="35"/>
    </row>
    <row r="237" spans="1:9" customFormat="1" x14ac:dyDescent="0.25">
      <c r="A237" s="2"/>
      <c r="B237" s="6"/>
      <c r="C237" s="2"/>
      <c r="D237" s="2"/>
      <c r="E237" s="2"/>
      <c r="F237" s="20"/>
      <c r="G237" s="2"/>
      <c r="I237" s="35"/>
    </row>
    <row r="238" spans="1:9" customFormat="1" x14ac:dyDescent="0.25">
      <c r="A238" s="2"/>
      <c r="B238" s="6"/>
      <c r="C238" s="2"/>
      <c r="D238" s="2"/>
      <c r="E238" s="2"/>
      <c r="F238" s="20"/>
      <c r="G238" s="2"/>
      <c r="I238" s="35"/>
    </row>
    <row r="239" spans="1:9" customFormat="1" x14ac:dyDescent="0.25">
      <c r="A239" s="2"/>
      <c r="B239" s="6"/>
      <c r="C239" s="2"/>
      <c r="D239" s="2"/>
      <c r="E239" s="2"/>
      <c r="F239" s="20"/>
      <c r="G239" s="2"/>
      <c r="I239" s="35"/>
    </row>
    <row r="240" spans="1:9" customFormat="1" x14ac:dyDescent="0.25">
      <c r="A240" s="2"/>
      <c r="B240" s="6"/>
      <c r="C240" s="2"/>
      <c r="D240" s="2"/>
      <c r="E240" s="2"/>
      <c r="F240" s="20"/>
      <c r="G240" s="2"/>
      <c r="I240" s="35"/>
    </row>
    <row r="241" spans="1:9" customFormat="1" x14ac:dyDescent="0.25">
      <c r="A241" s="2"/>
      <c r="B241" s="6"/>
      <c r="C241" s="2"/>
      <c r="D241" s="2"/>
      <c r="E241" s="2"/>
      <c r="F241" s="20"/>
      <c r="G241" s="2"/>
      <c r="I241" s="35"/>
    </row>
    <row r="242" spans="1:9" customFormat="1" x14ac:dyDescent="0.25">
      <c r="A242" s="2"/>
      <c r="B242" s="6"/>
      <c r="C242" s="2"/>
      <c r="D242" s="2"/>
      <c r="E242" s="2"/>
      <c r="F242" s="20"/>
      <c r="G242" s="2"/>
      <c r="I242" s="35"/>
    </row>
    <row r="243" spans="1:9" customFormat="1" x14ac:dyDescent="0.25">
      <c r="A243" s="2"/>
      <c r="B243" s="6"/>
      <c r="C243" s="2"/>
      <c r="D243" s="2"/>
      <c r="E243" s="2"/>
      <c r="F243" s="20"/>
      <c r="G243" s="2"/>
      <c r="I243" s="35"/>
    </row>
    <row r="244" spans="1:9" customFormat="1" x14ac:dyDescent="0.25">
      <c r="A244" s="2"/>
      <c r="B244" s="6"/>
      <c r="C244" s="2"/>
      <c r="D244" s="2"/>
      <c r="E244" s="2"/>
      <c r="F244" s="20"/>
      <c r="G244" s="2"/>
      <c r="I244" s="35"/>
    </row>
    <row r="245" spans="1:9" customFormat="1" x14ac:dyDescent="0.25">
      <c r="A245" s="2"/>
      <c r="B245" s="6"/>
      <c r="C245" s="2"/>
      <c r="D245" s="2"/>
      <c r="E245" s="2"/>
      <c r="F245" s="20"/>
      <c r="G245" s="2"/>
      <c r="I245" s="35"/>
    </row>
    <row r="246" spans="1:9" customFormat="1" x14ac:dyDescent="0.25">
      <c r="A246" s="2"/>
      <c r="B246" s="6"/>
      <c r="C246" s="2"/>
      <c r="D246" s="2"/>
      <c r="E246" s="2"/>
      <c r="F246" s="20"/>
      <c r="G246" s="2"/>
      <c r="I246" s="35"/>
    </row>
    <row r="247" spans="1:9" customFormat="1" x14ac:dyDescent="0.25">
      <c r="A247" s="2"/>
      <c r="B247" s="6"/>
      <c r="C247" s="2"/>
      <c r="D247" s="2"/>
      <c r="E247" s="2"/>
      <c r="F247" s="20"/>
      <c r="G247" s="2"/>
      <c r="I247" s="35"/>
    </row>
    <row r="248" spans="1:9" customFormat="1" x14ac:dyDescent="0.25">
      <c r="A248" s="2"/>
      <c r="B248" s="6"/>
      <c r="C248" s="2"/>
      <c r="D248" s="2"/>
      <c r="E248" s="2"/>
      <c r="F248" s="20"/>
      <c r="G248" s="2"/>
      <c r="I248" s="35"/>
    </row>
    <row r="249" spans="1:9" customFormat="1" x14ac:dyDescent="0.25">
      <c r="A249" s="2"/>
      <c r="B249" s="6"/>
      <c r="C249" s="2"/>
      <c r="D249" s="2"/>
      <c r="E249" s="2"/>
      <c r="F249" s="20"/>
      <c r="G249" s="2"/>
      <c r="I249" s="35"/>
    </row>
    <row r="250" spans="1:9" customFormat="1" x14ac:dyDescent="0.25">
      <c r="A250" s="2"/>
      <c r="B250" s="6"/>
      <c r="C250" s="2"/>
      <c r="D250" s="2"/>
      <c r="E250" s="2"/>
      <c r="F250" s="20"/>
      <c r="G250" s="2"/>
      <c r="I250" s="35"/>
    </row>
    <row r="251" spans="1:9" customFormat="1" x14ac:dyDescent="0.25">
      <c r="A251" s="2"/>
      <c r="B251" s="6"/>
      <c r="C251" s="2"/>
      <c r="D251" s="2"/>
      <c r="E251" s="2"/>
      <c r="F251" s="20"/>
      <c r="G251" s="2"/>
      <c r="I251" s="35"/>
    </row>
    <row r="252" spans="1:9" customFormat="1" x14ac:dyDescent="0.25">
      <c r="A252" s="2"/>
      <c r="B252" s="6"/>
      <c r="C252" s="2"/>
      <c r="D252" s="2"/>
      <c r="E252" s="2"/>
      <c r="F252" s="20"/>
      <c r="G252" s="2"/>
      <c r="I252" s="35"/>
    </row>
    <row r="253" spans="1:9" customFormat="1" x14ac:dyDescent="0.25">
      <c r="A253" s="2"/>
      <c r="B253" s="6"/>
      <c r="C253" s="2"/>
      <c r="D253" s="2"/>
      <c r="E253" s="2"/>
      <c r="F253" s="20"/>
      <c r="G253" s="2"/>
      <c r="I253" s="35"/>
    </row>
    <row r="254" spans="1:9" customFormat="1" x14ac:dyDescent="0.25">
      <c r="A254" s="2"/>
      <c r="B254" s="6"/>
      <c r="C254" s="2"/>
      <c r="D254" s="2"/>
      <c r="E254" s="2"/>
      <c r="F254" s="20"/>
      <c r="G254" s="2"/>
      <c r="I254" s="35"/>
    </row>
    <row r="255" spans="1:9" customFormat="1" x14ac:dyDescent="0.25">
      <c r="A255" s="2"/>
      <c r="B255" s="6"/>
      <c r="C255" s="2"/>
      <c r="D255" s="2"/>
      <c r="E255" s="2"/>
      <c r="F255" s="20"/>
      <c r="G255" s="2"/>
      <c r="I255" s="35"/>
    </row>
    <row r="256" spans="1:9" customFormat="1" x14ac:dyDescent="0.25">
      <c r="A256" s="2"/>
      <c r="B256" s="6"/>
      <c r="C256" s="2"/>
      <c r="D256" s="2"/>
      <c r="E256" s="2"/>
      <c r="F256" s="20"/>
      <c r="G256" s="2"/>
      <c r="I256" s="35"/>
    </row>
    <row r="257" spans="1:9" customFormat="1" x14ac:dyDescent="0.25">
      <c r="A257" s="2"/>
      <c r="B257" s="6"/>
      <c r="C257" s="2"/>
      <c r="D257" s="2"/>
      <c r="E257" s="2"/>
      <c r="F257" s="20"/>
      <c r="G257" s="2"/>
      <c r="I257" s="35"/>
    </row>
    <row r="258" spans="1:9" customFormat="1" x14ac:dyDescent="0.25">
      <c r="A258" s="2"/>
      <c r="B258" s="6"/>
      <c r="C258" s="2"/>
      <c r="D258" s="2"/>
      <c r="E258" s="2"/>
      <c r="F258" s="20"/>
      <c r="G258" s="2"/>
      <c r="I258" s="35"/>
    </row>
    <row r="259" spans="1:9" customFormat="1" x14ac:dyDescent="0.25">
      <c r="A259" s="2"/>
      <c r="B259" s="6"/>
      <c r="C259" s="2"/>
      <c r="D259" s="2"/>
      <c r="E259" s="2"/>
      <c r="F259" s="20"/>
      <c r="G259" s="2"/>
      <c r="I259" s="35"/>
    </row>
    <row r="260" spans="1:9" customFormat="1" x14ac:dyDescent="0.25">
      <c r="A260" s="2"/>
      <c r="B260" s="6"/>
      <c r="C260" s="2"/>
      <c r="D260" s="2"/>
      <c r="E260" s="2"/>
      <c r="F260" s="20"/>
      <c r="G260" s="2"/>
      <c r="I260" s="35"/>
    </row>
    <row r="261" spans="1:9" customFormat="1" x14ac:dyDescent="0.25">
      <c r="A261" s="2"/>
      <c r="B261" s="6"/>
      <c r="C261" s="2"/>
      <c r="D261" s="2"/>
      <c r="E261" s="2"/>
      <c r="F261" s="20"/>
      <c r="G261" s="2"/>
      <c r="I261" s="35"/>
    </row>
    <row r="262" spans="1:9" customFormat="1" x14ac:dyDescent="0.25">
      <c r="A262" s="2"/>
      <c r="B262" s="6"/>
      <c r="C262" s="2"/>
      <c r="D262" s="2"/>
      <c r="E262" s="2"/>
      <c r="F262" s="20"/>
      <c r="G262" s="2"/>
      <c r="I262" s="35"/>
    </row>
    <row r="263" spans="1:9" customFormat="1" x14ac:dyDescent="0.25">
      <c r="A263" s="2"/>
      <c r="B263" s="6"/>
      <c r="C263" s="2"/>
      <c r="D263" s="2"/>
      <c r="E263" s="2"/>
      <c r="F263" s="20"/>
      <c r="G263" s="2"/>
      <c r="I263" s="35"/>
    </row>
    <row r="264" spans="1:9" customFormat="1" x14ac:dyDescent="0.25">
      <c r="A264" s="2"/>
      <c r="B264" s="6"/>
      <c r="C264" s="2"/>
      <c r="D264" s="2"/>
      <c r="E264" s="2"/>
      <c r="F264" s="20"/>
      <c r="G264" s="2"/>
      <c r="I264" s="35"/>
    </row>
    <row r="265" spans="1:9" customFormat="1" x14ac:dyDescent="0.25">
      <c r="A265" s="2"/>
      <c r="B265" s="6"/>
      <c r="C265" s="2"/>
      <c r="D265" s="2"/>
      <c r="E265" s="2"/>
      <c r="F265" s="20"/>
      <c r="G265" s="2"/>
      <c r="I265" s="35"/>
    </row>
    <row r="266" spans="1:9" customFormat="1" x14ac:dyDescent="0.25">
      <c r="A266" s="2"/>
      <c r="B266" s="6"/>
      <c r="C266" s="2"/>
      <c r="D266" s="2"/>
      <c r="E266" s="2"/>
      <c r="F266" s="20"/>
      <c r="G266" s="2"/>
      <c r="I266" s="35"/>
    </row>
    <row r="267" spans="1:9" customFormat="1" x14ac:dyDescent="0.25">
      <c r="A267" s="2"/>
      <c r="B267" s="6"/>
      <c r="C267" s="2"/>
      <c r="D267" s="2"/>
      <c r="E267" s="2"/>
      <c r="F267" s="20"/>
      <c r="G267" s="2"/>
      <c r="I267" s="35"/>
    </row>
    <row r="268" spans="1:9" customFormat="1" x14ac:dyDescent="0.25">
      <c r="A268" s="2"/>
      <c r="B268" s="6"/>
      <c r="C268" s="2"/>
      <c r="D268" s="2"/>
      <c r="E268" s="2"/>
      <c r="F268" s="20"/>
      <c r="G268" s="2"/>
      <c r="I268" s="35"/>
    </row>
    <row r="269" spans="1:9" customFormat="1" x14ac:dyDescent="0.25">
      <c r="A269" s="2"/>
      <c r="B269" s="6"/>
      <c r="C269" s="2"/>
      <c r="D269" s="2"/>
      <c r="E269" s="2"/>
      <c r="F269" s="20"/>
      <c r="G269" s="2"/>
      <c r="I269" s="35"/>
    </row>
    <row r="270" spans="1:9" customFormat="1" x14ac:dyDescent="0.25">
      <c r="A270" s="2"/>
      <c r="B270" s="6"/>
      <c r="C270" s="2"/>
      <c r="D270" s="2"/>
      <c r="E270" s="2"/>
      <c r="F270" s="20"/>
      <c r="G270" s="2"/>
      <c r="I270" s="35"/>
    </row>
    <row r="271" spans="1:9" customFormat="1" x14ac:dyDescent="0.25">
      <c r="A271" s="2"/>
      <c r="B271" s="6"/>
      <c r="C271" s="2"/>
      <c r="D271" s="2"/>
      <c r="E271" s="2"/>
      <c r="F271" s="20"/>
      <c r="G271" s="2"/>
      <c r="I271" s="35"/>
    </row>
    <row r="272" spans="1:9" customFormat="1" x14ac:dyDescent="0.25">
      <c r="A272" s="2"/>
      <c r="B272" s="6"/>
      <c r="C272" s="2"/>
      <c r="D272" s="2"/>
      <c r="E272" s="2"/>
      <c r="F272" s="20"/>
      <c r="G272" s="2"/>
      <c r="I272" s="35"/>
    </row>
    <row r="273" spans="1:9" customFormat="1" x14ac:dyDescent="0.25">
      <c r="A273" s="2"/>
      <c r="B273" s="6"/>
      <c r="C273" s="2"/>
      <c r="D273" s="2"/>
      <c r="E273" s="2"/>
      <c r="F273" s="20"/>
      <c r="G273" s="2"/>
      <c r="I273" s="35"/>
    </row>
    <row r="274" spans="1:9" customFormat="1" x14ac:dyDescent="0.25">
      <c r="A274" s="2"/>
      <c r="B274" s="6"/>
      <c r="C274" s="2"/>
      <c r="D274" s="2"/>
      <c r="E274" s="2"/>
      <c r="F274" s="20"/>
      <c r="G274" s="2"/>
      <c r="I274" s="35"/>
    </row>
    <row r="275" spans="1:9" customFormat="1" x14ac:dyDescent="0.25">
      <c r="A275" s="2"/>
      <c r="B275" s="6"/>
      <c r="C275" s="2"/>
      <c r="D275" s="2"/>
      <c r="E275" s="2"/>
      <c r="F275" s="20"/>
      <c r="G275" s="2"/>
      <c r="I275" s="35"/>
    </row>
    <row r="276" spans="1:9" customFormat="1" x14ac:dyDescent="0.25">
      <c r="A276" s="2"/>
      <c r="B276" s="6"/>
      <c r="C276" s="2"/>
      <c r="D276" s="2"/>
      <c r="E276" s="2"/>
      <c r="F276" s="20"/>
      <c r="G276" s="2"/>
      <c r="I276" s="35"/>
    </row>
    <row r="277" spans="1:9" customFormat="1" x14ac:dyDescent="0.25">
      <c r="A277" s="2"/>
      <c r="B277" s="6"/>
      <c r="C277" s="2"/>
      <c r="D277" s="2"/>
      <c r="E277" s="2"/>
      <c r="F277" s="20"/>
      <c r="G277" s="2"/>
      <c r="I277" s="35"/>
    </row>
    <row r="278" spans="1:9" customFormat="1" x14ac:dyDescent="0.25">
      <c r="A278" s="2"/>
      <c r="B278" s="6"/>
      <c r="C278" s="2"/>
      <c r="D278" s="2"/>
      <c r="E278" s="2"/>
      <c r="F278" s="20"/>
      <c r="G278" s="2"/>
      <c r="I278" s="35"/>
    </row>
    <row r="279" spans="1:9" customFormat="1" x14ac:dyDescent="0.25">
      <c r="A279" s="2"/>
      <c r="B279" s="6"/>
      <c r="C279" s="2"/>
      <c r="D279" s="2"/>
      <c r="E279" s="2"/>
      <c r="F279" s="20"/>
      <c r="G279" s="2"/>
      <c r="I279" s="35"/>
    </row>
    <row r="280" spans="1:9" customFormat="1" x14ac:dyDescent="0.25">
      <c r="A280" s="2"/>
      <c r="B280" s="6"/>
      <c r="C280" s="2"/>
      <c r="D280" s="2"/>
      <c r="E280" s="2"/>
      <c r="F280" s="20"/>
      <c r="G280" s="2"/>
      <c r="I280" s="35"/>
    </row>
    <row r="281" spans="1:9" customFormat="1" x14ac:dyDescent="0.25">
      <c r="A281" s="2"/>
      <c r="B281" s="6"/>
      <c r="C281" s="2"/>
      <c r="D281" s="2"/>
      <c r="E281" s="2"/>
      <c r="F281" s="20"/>
      <c r="G281" s="2"/>
      <c r="I281" s="35"/>
    </row>
    <row r="282" spans="1:9" customFormat="1" x14ac:dyDescent="0.25">
      <c r="A282" s="2"/>
      <c r="B282" s="6"/>
      <c r="C282" s="2"/>
      <c r="D282" s="2"/>
      <c r="E282" s="2"/>
      <c r="F282" s="20"/>
      <c r="G282" s="2"/>
      <c r="I282" s="35"/>
    </row>
    <row r="283" spans="1:9" customFormat="1" x14ac:dyDescent="0.25">
      <c r="A283" s="2"/>
      <c r="B283" s="6"/>
      <c r="C283" s="2"/>
      <c r="D283" s="2"/>
      <c r="E283" s="2"/>
      <c r="F283" s="20"/>
      <c r="G283" s="2"/>
      <c r="I283" s="35"/>
    </row>
    <row r="284" spans="1:9" customFormat="1" x14ac:dyDescent="0.25">
      <c r="A284" s="2"/>
      <c r="B284" s="6"/>
      <c r="C284" s="2"/>
      <c r="D284" s="2"/>
      <c r="E284" s="2"/>
      <c r="F284" s="20"/>
      <c r="G284" s="2"/>
      <c r="I284" s="35"/>
    </row>
    <row r="285" spans="1:9" customFormat="1" x14ac:dyDescent="0.25">
      <c r="A285" s="2"/>
      <c r="B285" s="6"/>
      <c r="C285" s="2"/>
      <c r="D285" s="2"/>
      <c r="E285" s="2"/>
      <c r="F285" s="20"/>
      <c r="G285" s="2"/>
      <c r="I285" s="35"/>
    </row>
    <row r="286" spans="1:9" customFormat="1" x14ac:dyDescent="0.25">
      <c r="A286" s="2"/>
      <c r="B286" s="6"/>
      <c r="C286" s="2"/>
      <c r="D286" s="2"/>
      <c r="E286" s="2"/>
      <c r="F286" s="20"/>
      <c r="G286" s="2"/>
      <c r="I286" s="35"/>
    </row>
    <row r="287" spans="1:9" customFormat="1" x14ac:dyDescent="0.25">
      <c r="A287" s="2"/>
      <c r="B287" s="6"/>
      <c r="C287" s="2"/>
      <c r="D287" s="2"/>
      <c r="E287" s="2"/>
      <c r="F287" s="20"/>
      <c r="G287" s="2"/>
      <c r="I287" s="35"/>
    </row>
    <row r="288" spans="1:9" customFormat="1" x14ac:dyDescent="0.25">
      <c r="A288" s="2"/>
      <c r="B288" s="6"/>
      <c r="C288" s="2"/>
      <c r="D288" s="2"/>
      <c r="E288" s="2"/>
      <c r="F288" s="20"/>
      <c r="G288" s="2"/>
      <c r="I288" s="35"/>
    </row>
    <row r="289" spans="1:9" customFormat="1" x14ac:dyDescent="0.25">
      <c r="A289" s="2"/>
      <c r="B289" s="6"/>
      <c r="C289" s="2"/>
      <c r="D289" s="2"/>
      <c r="E289" s="2"/>
      <c r="F289" s="20"/>
      <c r="G289" s="2"/>
      <c r="I289" s="35"/>
    </row>
    <row r="290" spans="1:9" customFormat="1" x14ac:dyDescent="0.25">
      <c r="A290" s="2"/>
      <c r="B290" s="6"/>
      <c r="C290" s="2"/>
      <c r="D290" s="2"/>
      <c r="E290" s="2"/>
      <c r="F290" s="20"/>
      <c r="G290" s="2"/>
      <c r="I290" s="35"/>
    </row>
    <row r="291" spans="1:9" customFormat="1" x14ac:dyDescent="0.25">
      <c r="A291" s="2"/>
      <c r="B291" s="6"/>
      <c r="C291" s="2"/>
      <c r="D291" s="2"/>
      <c r="E291" s="2"/>
      <c r="F291" s="20"/>
      <c r="G291" s="2"/>
      <c r="I291" s="35"/>
    </row>
    <row r="292" spans="1:9" customFormat="1" x14ac:dyDescent="0.25">
      <c r="A292" s="2"/>
      <c r="B292" s="6"/>
      <c r="C292" s="2"/>
      <c r="D292" s="2"/>
      <c r="E292" s="2"/>
      <c r="F292" s="20"/>
      <c r="G292" s="2"/>
      <c r="I292" s="35"/>
    </row>
    <row r="293" spans="1:9" customFormat="1" x14ac:dyDescent="0.25">
      <c r="A293" s="2"/>
      <c r="B293" s="6"/>
      <c r="C293" s="2"/>
      <c r="D293" s="2"/>
      <c r="E293" s="2"/>
      <c r="F293" s="20"/>
      <c r="G293" s="2"/>
      <c r="I293" s="35"/>
    </row>
    <row r="294" spans="1:9" customFormat="1" x14ac:dyDescent="0.25">
      <c r="A294" s="2"/>
      <c r="B294" s="6"/>
      <c r="C294" s="2"/>
      <c r="D294" s="2"/>
      <c r="E294" s="2"/>
      <c r="F294" s="20"/>
      <c r="G294" s="2"/>
      <c r="I294" s="35"/>
    </row>
    <row r="295" spans="1:9" customFormat="1" x14ac:dyDescent="0.25">
      <c r="A295" s="2"/>
      <c r="B295" s="6"/>
      <c r="C295" s="2"/>
      <c r="D295" s="2"/>
      <c r="E295" s="2"/>
      <c r="F295" s="20"/>
      <c r="G295" s="2"/>
      <c r="I295" s="35"/>
    </row>
    <row r="296" spans="1:9" customFormat="1" x14ac:dyDescent="0.25">
      <c r="A296" s="2"/>
      <c r="B296" s="6"/>
      <c r="C296" s="2"/>
      <c r="D296" s="2"/>
      <c r="E296" s="2"/>
      <c r="F296" s="20"/>
      <c r="G296" s="2"/>
      <c r="I296" s="35"/>
    </row>
    <row r="297" spans="1:9" customFormat="1" x14ac:dyDescent="0.25">
      <c r="A297" s="2"/>
      <c r="B297" s="6"/>
      <c r="C297" s="2"/>
      <c r="D297" s="2"/>
      <c r="E297" s="2"/>
      <c r="F297" s="20"/>
      <c r="G297" s="2"/>
      <c r="I297" s="35"/>
    </row>
    <row r="298" spans="1:9" customFormat="1" x14ac:dyDescent="0.25">
      <c r="A298" s="2"/>
      <c r="B298" s="6"/>
      <c r="C298" s="2"/>
      <c r="D298" s="2"/>
      <c r="E298" s="2"/>
      <c r="F298" s="20"/>
      <c r="G298" s="2"/>
      <c r="I298" s="35"/>
    </row>
    <row r="299" spans="1:9" customFormat="1" x14ac:dyDescent="0.25">
      <c r="A299" s="2"/>
      <c r="B299" s="6"/>
      <c r="C299" s="2"/>
      <c r="D299" s="2"/>
      <c r="E299" s="2"/>
      <c r="F299" s="20"/>
      <c r="G299" s="2"/>
      <c r="I299" s="35"/>
    </row>
    <row r="300" spans="1:9" customFormat="1" x14ac:dyDescent="0.25">
      <c r="A300" s="2"/>
      <c r="B300" s="6"/>
      <c r="C300" s="2"/>
      <c r="D300" s="2"/>
      <c r="E300" s="2"/>
      <c r="F300" s="20"/>
      <c r="G300" s="2"/>
      <c r="I300" s="35"/>
    </row>
    <row r="301" spans="1:9" customFormat="1" x14ac:dyDescent="0.25">
      <c r="A301" s="2"/>
      <c r="B301" s="6"/>
      <c r="C301" s="2"/>
      <c r="D301" s="2"/>
      <c r="E301" s="2"/>
      <c r="F301" s="20"/>
      <c r="G301" s="2"/>
      <c r="I301" s="35"/>
    </row>
    <row r="302" spans="1:9" customFormat="1" x14ac:dyDescent="0.25">
      <c r="A302" s="2"/>
      <c r="B302" s="6"/>
      <c r="C302" s="2"/>
      <c r="D302" s="2"/>
      <c r="E302" s="2"/>
      <c r="F302" s="20"/>
      <c r="G302" s="2"/>
      <c r="I302" s="35"/>
    </row>
    <row r="303" spans="1:9" customFormat="1" x14ac:dyDescent="0.25">
      <c r="A303" s="2"/>
      <c r="B303" s="6"/>
      <c r="C303" s="2"/>
      <c r="D303" s="2"/>
      <c r="E303" s="2"/>
      <c r="F303" s="20"/>
      <c r="G303" s="2"/>
      <c r="I303" s="35"/>
    </row>
    <row r="304" spans="1:9" customFormat="1" x14ac:dyDescent="0.25">
      <c r="A304" s="2"/>
      <c r="B304" s="6"/>
      <c r="C304" s="2"/>
      <c r="D304" s="2"/>
      <c r="E304" s="2"/>
      <c r="F304" s="20"/>
      <c r="G304" s="2"/>
      <c r="I304" s="35"/>
    </row>
    <row r="305" spans="1:9" customFormat="1" x14ac:dyDescent="0.25">
      <c r="A305" s="2"/>
      <c r="B305" s="6"/>
      <c r="C305" s="2"/>
      <c r="D305" s="2"/>
      <c r="E305" s="2"/>
      <c r="F305" s="20"/>
      <c r="G305" s="2"/>
      <c r="I305" s="35"/>
    </row>
    <row r="306" spans="1:9" customFormat="1" x14ac:dyDescent="0.25">
      <c r="A306" s="2"/>
      <c r="B306" s="6"/>
      <c r="C306" s="2"/>
      <c r="D306" s="2"/>
      <c r="E306" s="2"/>
      <c r="F306" s="20"/>
      <c r="G306" s="2"/>
      <c r="I306" s="35"/>
    </row>
    <row r="307" spans="1:9" customFormat="1" x14ac:dyDescent="0.25">
      <c r="A307" s="2"/>
      <c r="B307" s="6"/>
      <c r="C307" s="2"/>
      <c r="D307" s="2"/>
      <c r="E307" s="2"/>
      <c r="F307" s="20"/>
      <c r="G307" s="2"/>
      <c r="I307" s="35"/>
    </row>
    <row r="308" spans="1:9" customFormat="1" x14ac:dyDescent="0.25">
      <c r="A308" s="2"/>
      <c r="B308" s="6"/>
      <c r="C308" s="2"/>
      <c r="D308" s="2"/>
      <c r="E308" s="2"/>
      <c r="F308" s="20"/>
      <c r="G308" s="2"/>
      <c r="I308" s="35"/>
    </row>
    <row r="309" spans="1:9" customFormat="1" x14ac:dyDescent="0.25">
      <c r="A309" s="2"/>
      <c r="B309" s="6"/>
      <c r="C309" s="2"/>
      <c r="D309" s="2"/>
      <c r="E309" s="2"/>
      <c r="F309" s="20"/>
      <c r="G309" s="2"/>
      <c r="I309" s="35"/>
    </row>
    <row r="310" spans="1:9" customFormat="1" x14ac:dyDescent="0.25">
      <c r="A310" s="2"/>
      <c r="B310" s="6"/>
      <c r="C310" s="2"/>
      <c r="D310" s="2"/>
      <c r="E310" s="2"/>
      <c r="F310" s="20"/>
      <c r="G310" s="2"/>
      <c r="I310" s="35"/>
    </row>
    <row r="311" spans="1:9" customFormat="1" x14ac:dyDescent="0.25">
      <c r="A311" s="2"/>
      <c r="B311" s="6"/>
      <c r="C311" s="2"/>
      <c r="D311" s="2"/>
      <c r="E311" s="2"/>
      <c r="F311" s="20"/>
      <c r="G311" s="2"/>
      <c r="I311" s="35"/>
    </row>
    <row r="312" spans="1:9" customFormat="1" x14ac:dyDescent="0.25">
      <c r="A312" s="2"/>
      <c r="B312" s="6"/>
      <c r="C312" s="2"/>
      <c r="D312" s="2"/>
      <c r="E312" s="2"/>
      <c r="F312" s="20"/>
      <c r="G312" s="2"/>
      <c r="I312" s="35"/>
    </row>
    <row r="313" spans="1:9" customFormat="1" x14ac:dyDescent="0.25">
      <c r="A313" s="2"/>
      <c r="B313" s="6"/>
      <c r="C313" s="2"/>
      <c r="D313" s="2"/>
      <c r="E313" s="2"/>
      <c r="F313" s="20"/>
      <c r="G313" s="2"/>
      <c r="I313" s="35"/>
    </row>
    <row r="314" spans="1:9" customFormat="1" x14ac:dyDescent="0.25">
      <c r="A314" s="2"/>
      <c r="B314" s="6"/>
      <c r="C314" s="2"/>
      <c r="D314" s="2"/>
      <c r="E314" s="2"/>
      <c r="F314" s="20"/>
      <c r="G314" s="2"/>
      <c r="I314" s="35"/>
    </row>
    <row r="315" spans="1:9" customFormat="1" x14ac:dyDescent="0.25">
      <c r="A315" s="2"/>
      <c r="B315" s="6"/>
      <c r="C315" s="2"/>
      <c r="D315" s="2"/>
      <c r="E315" s="2"/>
      <c r="F315" s="20"/>
      <c r="G315" s="2"/>
      <c r="I315" s="35"/>
    </row>
    <row r="316" spans="1:9" customFormat="1" x14ac:dyDescent="0.25">
      <c r="A316" s="2"/>
      <c r="B316" s="6"/>
      <c r="C316" s="2"/>
      <c r="D316" s="2"/>
      <c r="E316" s="2"/>
      <c r="F316" s="20"/>
      <c r="G316" s="2"/>
      <c r="I316" s="35"/>
    </row>
    <row r="317" spans="1:9" customFormat="1" x14ac:dyDescent="0.25">
      <c r="A317" s="2"/>
      <c r="B317" s="6"/>
      <c r="C317" s="2"/>
      <c r="D317" s="2"/>
      <c r="E317" s="2"/>
      <c r="F317" s="20"/>
      <c r="G317" s="2"/>
      <c r="I317" s="35"/>
    </row>
    <row r="318" spans="1:9" customFormat="1" x14ac:dyDescent="0.25">
      <c r="A318" s="2"/>
      <c r="B318" s="6"/>
      <c r="C318" s="2"/>
      <c r="D318" s="2"/>
      <c r="E318" s="2"/>
      <c r="F318" s="20"/>
      <c r="G318" s="2"/>
      <c r="I318" s="35"/>
    </row>
    <row r="319" spans="1:9" customFormat="1" x14ac:dyDescent="0.25">
      <c r="A319" s="2"/>
      <c r="B319" s="6"/>
      <c r="C319" s="2"/>
      <c r="D319" s="2"/>
      <c r="E319" s="2"/>
      <c r="F319" s="20"/>
      <c r="G319" s="2"/>
      <c r="I319" s="35"/>
    </row>
    <row r="320" spans="1:9" customFormat="1" x14ac:dyDescent="0.25">
      <c r="A320" s="2"/>
      <c r="B320" s="6"/>
      <c r="C320" s="2"/>
      <c r="D320" s="2"/>
      <c r="E320" s="2"/>
      <c r="F320" s="20"/>
      <c r="G320" s="2"/>
      <c r="I320" s="35"/>
    </row>
    <row r="321" spans="1:9" customFormat="1" x14ac:dyDescent="0.25">
      <c r="A321" s="2"/>
      <c r="B321" s="6"/>
      <c r="C321" s="2"/>
      <c r="D321" s="2"/>
      <c r="E321" s="2"/>
      <c r="F321" s="20"/>
      <c r="G321" s="2"/>
      <c r="I321" s="35"/>
    </row>
    <row r="322" spans="1:9" customFormat="1" x14ac:dyDescent="0.25">
      <c r="A322" s="2"/>
      <c r="B322" s="6"/>
      <c r="C322" s="2"/>
      <c r="D322" s="2"/>
      <c r="E322" s="2"/>
      <c r="F322" s="20"/>
      <c r="G322" s="2"/>
      <c r="I322" s="35"/>
    </row>
    <row r="323" spans="1:9" customFormat="1" x14ac:dyDescent="0.25">
      <c r="A323" s="2"/>
      <c r="B323" s="6"/>
      <c r="C323" s="2"/>
      <c r="D323" s="2"/>
      <c r="E323" s="2"/>
      <c r="F323" s="20"/>
      <c r="G323" s="2"/>
      <c r="I323" s="35"/>
    </row>
    <row r="324" spans="1:9" customFormat="1" x14ac:dyDescent="0.25">
      <c r="A324" s="2"/>
      <c r="B324" s="6"/>
      <c r="C324" s="2"/>
      <c r="D324" s="2"/>
      <c r="E324" s="2"/>
      <c r="F324" s="20"/>
      <c r="G324" s="2"/>
      <c r="I324" s="35"/>
    </row>
    <row r="325" spans="1:9" customFormat="1" x14ac:dyDescent="0.25">
      <c r="A325" s="2"/>
      <c r="B325" s="6"/>
      <c r="C325" s="2"/>
      <c r="D325" s="2"/>
      <c r="E325" s="2"/>
      <c r="F325" s="20"/>
      <c r="G325" s="2"/>
      <c r="I325" s="35"/>
    </row>
    <row r="326" spans="1:9" customFormat="1" x14ac:dyDescent="0.25">
      <c r="A326" s="2"/>
      <c r="B326" s="6"/>
      <c r="C326" s="2"/>
      <c r="D326" s="2"/>
      <c r="E326" s="2"/>
      <c r="F326" s="20"/>
      <c r="G326" s="2"/>
      <c r="I326" s="35"/>
    </row>
    <row r="327" spans="1:9" customFormat="1" x14ac:dyDescent="0.25">
      <c r="A327" s="2"/>
      <c r="B327" s="6"/>
      <c r="C327" s="2"/>
      <c r="D327" s="2"/>
      <c r="E327" s="2"/>
      <c r="F327" s="20"/>
      <c r="G327" s="2"/>
      <c r="I327" s="35"/>
    </row>
    <row r="328" spans="1:9" customFormat="1" x14ac:dyDescent="0.25">
      <c r="A328" s="2"/>
      <c r="B328" s="6"/>
      <c r="C328" s="2"/>
      <c r="D328" s="2"/>
      <c r="E328" s="2"/>
      <c r="F328" s="20"/>
      <c r="G328" s="2"/>
      <c r="I328" s="35"/>
    </row>
    <row r="329" spans="1:9" customFormat="1" x14ac:dyDescent="0.25">
      <c r="A329" s="2"/>
      <c r="B329" s="6"/>
      <c r="C329" s="2"/>
      <c r="D329" s="2"/>
      <c r="E329" s="2"/>
      <c r="F329" s="20"/>
      <c r="G329" s="2"/>
      <c r="I329" s="35"/>
    </row>
    <row r="330" spans="1:9" customFormat="1" x14ac:dyDescent="0.25">
      <c r="A330" s="2"/>
      <c r="B330" s="6"/>
      <c r="C330" s="2"/>
      <c r="D330" s="2"/>
      <c r="E330" s="2"/>
      <c r="F330" s="20"/>
      <c r="G330" s="2"/>
      <c r="I330" s="35"/>
    </row>
    <row r="331" spans="1:9" customFormat="1" x14ac:dyDescent="0.25">
      <c r="A331" s="2"/>
      <c r="B331" s="6"/>
      <c r="C331" s="2"/>
      <c r="D331" s="2"/>
      <c r="E331" s="2"/>
      <c r="F331" s="20"/>
      <c r="G331" s="2"/>
      <c r="I331" s="35"/>
    </row>
    <row r="332" spans="1:9" customFormat="1" x14ac:dyDescent="0.25">
      <c r="A332" s="2"/>
      <c r="B332" s="6"/>
      <c r="C332" s="2"/>
      <c r="D332" s="2"/>
      <c r="E332" s="2"/>
      <c r="F332" s="20"/>
      <c r="G332" s="2"/>
      <c r="I332" s="35"/>
    </row>
    <row r="333" spans="1:9" customFormat="1" x14ac:dyDescent="0.25">
      <c r="A333" s="2"/>
      <c r="B333" s="6"/>
      <c r="C333" s="2"/>
      <c r="D333" s="2"/>
      <c r="E333" s="2"/>
      <c r="F333" s="20"/>
      <c r="G333" s="2"/>
      <c r="I333" s="35"/>
    </row>
    <row r="334" spans="1:9" customFormat="1" x14ac:dyDescent="0.25">
      <c r="A334" s="2"/>
      <c r="B334" s="6"/>
      <c r="C334" s="2"/>
      <c r="D334" s="2"/>
      <c r="E334" s="2"/>
      <c r="F334" s="20"/>
      <c r="G334" s="2"/>
      <c r="I334" s="35"/>
    </row>
    <row r="335" spans="1:9" customFormat="1" x14ac:dyDescent="0.25">
      <c r="A335" s="2"/>
      <c r="B335" s="6"/>
      <c r="C335" s="2"/>
      <c r="D335" s="2"/>
      <c r="E335" s="2"/>
      <c r="F335" s="20"/>
      <c r="G335" s="2"/>
      <c r="I335" s="35"/>
    </row>
    <row r="336" spans="1:9" customFormat="1" x14ac:dyDescent="0.25">
      <c r="A336" s="2"/>
      <c r="B336" s="6"/>
      <c r="C336" s="2"/>
      <c r="D336" s="2"/>
      <c r="E336" s="2"/>
      <c r="F336" s="20"/>
      <c r="G336" s="2"/>
      <c r="I336" s="35"/>
    </row>
    <row r="337" spans="1:9" customFormat="1" x14ac:dyDescent="0.25">
      <c r="A337" s="2"/>
      <c r="B337" s="6"/>
      <c r="C337" s="2"/>
      <c r="D337" s="2"/>
      <c r="E337" s="2"/>
      <c r="F337" s="20"/>
      <c r="G337" s="2"/>
      <c r="I337" s="35"/>
    </row>
    <row r="338" spans="1:9" customFormat="1" x14ac:dyDescent="0.25">
      <c r="A338" s="2"/>
      <c r="B338" s="6"/>
      <c r="C338" s="2"/>
      <c r="D338" s="2"/>
      <c r="E338" s="2"/>
      <c r="F338" s="20"/>
      <c r="G338" s="2"/>
      <c r="I338" s="35"/>
    </row>
    <row r="339" spans="1:9" customFormat="1" x14ac:dyDescent="0.25">
      <c r="A339" s="2"/>
      <c r="B339" s="6"/>
      <c r="C339" s="2"/>
      <c r="D339" s="2"/>
      <c r="E339" s="2"/>
      <c r="F339" s="20"/>
      <c r="G339" s="2"/>
      <c r="I339" s="35"/>
    </row>
    <row r="340" spans="1:9" customFormat="1" x14ac:dyDescent="0.25">
      <c r="A340" s="2"/>
      <c r="B340" s="6"/>
      <c r="C340" s="2"/>
      <c r="D340" s="2"/>
      <c r="E340" s="2"/>
      <c r="F340" s="20"/>
      <c r="G340" s="2"/>
      <c r="I340" s="35"/>
    </row>
    <row r="341" spans="1:9" customFormat="1" x14ac:dyDescent="0.25">
      <c r="A341" s="2"/>
      <c r="B341" s="6"/>
      <c r="C341" s="2"/>
      <c r="D341" s="2"/>
      <c r="E341" s="2"/>
      <c r="F341" s="20"/>
      <c r="G341" s="2"/>
      <c r="I341" s="35"/>
    </row>
    <row r="342" spans="1:9" customFormat="1" x14ac:dyDescent="0.25">
      <c r="A342" s="2"/>
      <c r="B342" s="6"/>
      <c r="C342" s="2"/>
      <c r="D342" s="2"/>
      <c r="E342" s="2"/>
      <c r="F342" s="20"/>
      <c r="G342" s="2"/>
      <c r="I342" s="35"/>
    </row>
    <row r="343" spans="1:9" customFormat="1" x14ac:dyDescent="0.25">
      <c r="A343" s="2"/>
      <c r="B343" s="6"/>
      <c r="C343" s="2"/>
      <c r="D343" s="2"/>
      <c r="E343" s="2"/>
      <c r="F343" s="20"/>
      <c r="G343" s="2"/>
      <c r="I343" s="35"/>
    </row>
    <row r="344" spans="1:9" customFormat="1" x14ac:dyDescent="0.25">
      <c r="A344" s="2"/>
      <c r="B344" s="6"/>
      <c r="C344" s="2"/>
      <c r="D344" s="2"/>
      <c r="E344" s="2"/>
      <c r="F344" s="20"/>
      <c r="G344" s="2"/>
      <c r="I344" s="35"/>
    </row>
    <row r="345" spans="1:9" customFormat="1" x14ac:dyDescent="0.25">
      <c r="A345" s="2"/>
      <c r="B345" s="6"/>
      <c r="C345" s="2"/>
      <c r="D345" s="2"/>
      <c r="E345" s="2"/>
      <c r="F345" s="20"/>
      <c r="G345" s="2"/>
      <c r="I345" s="35"/>
    </row>
    <row r="346" spans="1:9" customFormat="1" x14ac:dyDescent="0.25">
      <c r="A346" s="2"/>
      <c r="B346" s="6"/>
      <c r="C346" s="2"/>
      <c r="D346" s="2"/>
      <c r="E346" s="2"/>
      <c r="F346" s="20"/>
      <c r="G346" s="2"/>
      <c r="I346" s="35"/>
    </row>
    <row r="347" spans="1:9" customFormat="1" x14ac:dyDescent="0.25">
      <c r="A347" s="2"/>
      <c r="B347" s="6"/>
      <c r="C347" s="2"/>
      <c r="D347" s="2"/>
      <c r="E347" s="2"/>
      <c r="F347" s="20"/>
      <c r="G347" s="2"/>
      <c r="I347" s="35"/>
    </row>
    <row r="348" spans="1:9" customFormat="1" x14ac:dyDescent="0.25">
      <c r="A348" s="2"/>
      <c r="B348" s="6"/>
      <c r="C348" s="2"/>
      <c r="D348" s="2"/>
      <c r="E348" s="2"/>
      <c r="F348" s="20"/>
      <c r="G348" s="2"/>
      <c r="I348" s="35"/>
    </row>
    <row r="349" spans="1:9" customFormat="1" x14ac:dyDescent="0.25">
      <c r="A349" s="2"/>
      <c r="B349" s="6"/>
      <c r="C349" s="2"/>
      <c r="D349" s="2"/>
      <c r="E349" s="2"/>
      <c r="F349" s="20"/>
      <c r="G349" s="2"/>
      <c r="I349" s="35"/>
    </row>
    <row r="350" spans="1:9" customFormat="1" x14ac:dyDescent="0.25">
      <c r="A350" s="2"/>
      <c r="B350" s="6"/>
      <c r="C350" s="2"/>
      <c r="D350" s="2"/>
      <c r="E350" s="2"/>
      <c r="F350" s="20"/>
      <c r="G350" s="2"/>
      <c r="I350" s="35"/>
    </row>
    <row r="351" spans="1:9" customFormat="1" x14ac:dyDescent="0.25">
      <c r="A351" s="2"/>
      <c r="B351" s="6"/>
      <c r="C351" s="2"/>
      <c r="D351" s="2"/>
      <c r="E351" s="2"/>
      <c r="F351" s="20"/>
      <c r="G351" s="2"/>
      <c r="I351" s="35"/>
    </row>
    <row r="352" spans="1:9" customFormat="1" x14ac:dyDescent="0.25">
      <c r="A352" s="2"/>
      <c r="B352" s="6"/>
      <c r="C352" s="2"/>
      <c r="D352" s="2"/>
      <c r="E352" s="2"/>
      <c r="F352" s="20"/>
      <c r="G352" s="2"/>
      <c r="I352" s="35"/>
    </row>
    <row r="353" spans="1:9" customFormat="1" x14ac:dyDescent="0.25">
      <c r="A353" s="2"/>
      <c r="B353" s="6"/>
      <c r="C353" s="2"/>
      <c r="D353" s="2"/>
      <c r="E353" s="2"/>
      <c r="F353" s="20"/>
      <c r="G353" s="2"/>
      <c r="I353" s="35"/>
    </row>
    <row r="354" spans="1:9" customFormat="1" x14ac:dyDescent="0.25">
      <c r="A354" s="2"/>
      <c r="B354" s="6"/>
      <c r="C354" s="2"/>
      <c r="D354" s="2"/>
      <c r="E354" s="2"/>
      <c r="F354" s="20"/>
      <c r="G354" s="2"/>
      <c r="I354" s="35"/>
    </row>
    <row r="355" spans="1:9" customFormat="1" x14ac:dyDescent="0.25">
      <c r="A355" s="2"/>
      <c r="B355" s="6"/>
      <c r="C355" s="2"/>
      <c r="D355" s="2"/>
      <c r="E355" s="2"/>
      <c r="F355" s="20"/>
      <c r="G355" s="2"/>
      <c r="I355" s="35"/>
    </row>
    <row r="356" spans="1:9" customFormat="1" x14ac:dyDescent="0.25">
      <c r="A356" s="2"/>
      <c r="B356" s="6"/>
      <c r="C356" s="2"/>
      <c r="D356" s="2"/>
      <c r="E356" s="2"/>
      <c r="F356" s="20"/>
      <c r="G356" s="2"/>
      <c r="I356" s="35"/>
    </row>
    <row r="357" spans="1:9" customFormat="1" x14ac:dyDescent="0.25">
      <c r="A357" s="2"/>
      <c r="B357" s="6"/>
      <c r="C357" s="2"/>
      <c r="D357" s="2"/>
      <c r="E357" s="2"/>
      <c r="F357" s="20"/>
      <c r="G357" s="2"/>
      <c r="I357" s="35"/>
    </row>
    <row r="358" spans="1:9" customFormat="1" x14ac:dyDescent="0.25">
      <c r="A358" s="2"/>
      <c r="B358" s="6"/>
      <c r="C358" s="2"/>
      <c r="D358" s="2"/>
      <c r="E358" s="2"/>
      <c r="F358" s="20"/>
      <c r="G358" s="2"/>
      <c r="I358" s="35"/>
    </row>
    <row r="359" spans="1:9" customFormat="1" x14ac:dyDescent="0.25">
      <c r="A359" s="2"/>
      <c r="B359" s="6"/>
      <c r="C359" s="2"/>
      <c r="D359" s="2"/>
      <c r="E359" s="2"/>
      <c r="F359" s="20"/>
      <c r="G359" s="2"/>
      <c r="I359" s="35"/>
    </row>
    <row r="360" spans="1:9" customFormat="1" x14ac:dyDescent="0.25">
      <c r="A360" s="2"/>
      <c r="B360" s="6"/>
      <c r="C360" s="2"/>
      <c r="D360" s="2"/>
      <c r="E360" s="2"/>
      <c r="F360" s="20"/>
      <c r="G360" s="2"/>
      <c r="I360" s="35"/>
    </row>
    <row r="361" spans="1:9" customFormat="1" x14ac:dyDescent="0.25">
      <c r="A361" s="2"/>
      <c r="B361" s="6"/>
      <c r="C361" s="2"/>
      <c r="D361" s="2"/>
      <c r="E361" s="2"/>
      <c r="F361" s="20"/>
      <c r="G361" s="2"/>
      <c r="I361" s="35"/>
    </row>
    <row r="362" spans="1:9" customFormat="1" x14ac:dyDescent="0.25">
      <c r="A362" s="2"/>
      <c r="B362" s="6"/>
      <c r="C362" s="2"/>
      <c r="D362" s="2"/>
      <c r="E362" s="2"/>
      <c r="F362" s="20"/>
      <c r="G362" s="2"/>
      <c r="I362" s="35"/>
    </row>
    <row r="363" spans="1:9" customFormat="1" x14ac:dyDescent="0.25">
      <c r="A363" s="2"/>
      <c r="B363" s="6"/>
      <c r="C363" s="2"/>
      <c r="D363" s="2"/>
      <c r="E363" s="2"/>
      <c r="F363" s="20"/>
      <c r="G363" s="2"/>
      <c r="I363" s="35"/>
    </row>
    <row r="364" spans="1:9" customFormat="1" x14ac:dyDescent="0.25">
      <c r="A364" s="2"/>
      <c r="B364" s="6"/>
      <c r="C364" s="2"/>
      <c r="D364" s="2"/>
      <c r="E364" s="2"/>
      <c r="F364" s="20"/>
      <c r="G364" s="2"/>
      <c r="I364" s="35"/>
    </row>
    <row r="365" spans="1:9" customFormat="1" x14ac:dyDescent="0.25">
      <c r="A365" s="2"/>
      <c r="B365" s="6"/>
      <c r="C365" s="2"/>
      <c r="D365" s="2"/>
      <c r="E365" s="2"/>
      <c r="F365" s="20"/>
      <c r="G365" s="2"/>
      <c r="I365" s="35"/>
    </row>
    <row r="366" spans="1:9" customFormat="1" x14ac:dyDescent="0.25">
      <c r="A366" s="2"/>
      <c r="B366" s="6"/>
      <c r="C366" s="2"/>
      <c r="D366" s="2"/>
      <c r="E366" s="2"/>
      <c r="F366" s="20"/>
      <c r="G366" s="2"/>
      <c r="I366" s="35"/>
    </row>
    <row r="367" spans="1:9" customFormat="1" x14ac:dyDescent="0.25">
      <c r="A367" s="2"/>
      <c r="B367" s="6"/>
      <c r="C367" s="2"/>
      <c r="D367" s="2"/>
      <c r="E367" s="2"/>
      <c r="F367" s="20"/>
      <c r="G367" s="2"/>
      <c r="I367" s="35"/>
    </row>
    <row r="368" spans="1:9" customFormat="1" x14ac:dyDescent="0.25">
      <c r="A368" s="2"/>
      <c r="B368" s="6"/>
      <c r="C368" s="2"/>
      <c r="D368" s="2"/>
      <c r="E368" s="2"/>
      <c r="F368" s="20"/>
      <c r="G368" s="2"/>
      <c r="I368" s="35"/>
    </row>
    <row r="369" spans="1:9" customFormat="1" x14ac:dyDescent="0.25">
      <c r="A369" s="2"/>
      <c r="B369" s="6"/>
      <c r="C369" s="2"/>
      <c r="D369" s="2"/>
      <c r="E369" s="2"/>
      <c r="F369" s="20"/>
      <c r="G369" s="2"/>
      <c r="I369" s="35"/>
    </row>
    <row r="370" spans="1:9" customFormat="1" x14ac:dyDescent="0.25">
      <c r="A370" s="2"/>
      <c r="B370" s="6"/>
      <c r="C370" s="2"/>
      <c r="D370" s="2"/>
      <c r="E370" s="2"/>
      <c r="F370" s="20"/>
      <c r="G370" s="2"/>
      <c r="I370" s="35"/>
    </row>
    <row r="371" spans="1:9" customFormat="1" x14ac:dyDescent="0.25">
      <c r="A371" s="2"/>
      <c r="B371" s="6"/>
      <c r="C371" s="2"/>
      <c r="D371" s="2"/>
      <c r="E371" s="2"/>
      <c r="F371" s="20"/>
      <c r="G371" s="2"/>
      <c r="I371" s="35"/>
    </row>
    <row r="372" spans="1:9" customFormat="1" x14ac:dyDescent="0.25">
      <c r="A372" s="2"/>
      <c r="B372" s="6"/>
      <c r="C372" s="2"/>
      <c r="D372" s="2"/>
      <c r="E372" s="2"/>
      <c r="F372" s="20"/>
      <c r="G372" s="2"/>
      <c r="I372" s="35"/>
    </row>
    <row r="373" spans="1:9" customFormat="1" x14ac:dyDescent="0.25">
      <c r="A373" s="2"/>
      <c r="B373" s="6"/>
      <c r="C373" s="2"/>
      <c r="D373" s="2"/>
      <c r="E373" s="2"/>
      <c r="F373" s="20"/>
      <c r="G373" s="2"/>
      <c r="I373" s="35"/>
    </row>
    <row r="374" spans="1:9" customFormat="1" x14ac:dyDescent="0.25">
      <c r="A374" s="2"/>
      <c r="B374" s="6"/>
      <c r="C374" s="2"/>
      <c r="D374" s="2"/>
      <c r="E374" s="2"/>
      <c r="F374" s="20"/>
      <c r="G374" s="2"/>
      <c r="I374" s="35"/>
    </row>
    <row r="375" spans="1:9" customFormat="1" x14ac:dyDescent="0.25">
      <c r="A375" s="2"/>
      <c r="B375" s="6"/>
      <c r="C375" s="2"/>
      <c r="D375" s="2"/>
      <c r="E375" s="2"/>
      <c r="F375" s="20"/>
      <c r="G375" s="2"/>
      <c r="I375" s="35"/>
    </row>
    <row r="376" spans="1:9" customFormat="1" x14ac:dyDescent="0.25">
      <c r="A376" s="2"/>
      <c r="B376" s="6"/>
      <c r="C376" s="2"/>
      <c r="D376" s="2"/>
      <c r="E376" s="2"/>
      <c r="F376" s="20"/>
      <c r="G376" s="2"/>
      <c r="I376" s="35"/>
    </row>
    <row r="377" spans="1:9" customFormat="1" x14ac:dyDescent="0.25">
      <c r="A377" s="2"/>
      <c r="B377" s="6"/>
      <c r="C377" s="2"/>
      <c r="D377" s="2"/>
      <c r="E377" s="2"/>
      <c r="F377" s="20"/>
      <c r="G377" s="2"/>
      <c r="I377" s="35"/>
    </row>
    <row r="378" spans="1:9" customFormat="1" x14ac:dyDescent="0.25">
      <c r="A378" s="2"/>
      <c r="B378" s="6"/>
      <c r="C378" s="2"/>
      <c r="D378" s="2"/>
      <c r="E378" s="2"/>
      <c r="F378" s="20"/>
      <c r="G378" s="2"/>
      <c r="I378" s="35"/>
    </row>
    <row r="379" spans="1:9" customFormat="1" x14ac:dyDescent="0.25">
      <c r="A379" s="2"/>
      <c r="B379" s="6"/>
      <c r="C379" s="2"/>
      <c r="D379" s="2"/>
      <c r="E379" s="2"/>
      <c r="F379" s="20"/>
      <c r="G379" s="2"/>
      <c r="I379" s="35"/>
    </row>
    <row r="380" spans="1:9" customFormat="1" x14ac:dyDescent="0.25">
      <c r="A380" s="2"/>
      <c r="B380" s="6"/>
      <c r="C380" s="2"/>
      <c r="D380" s="2"/>
      <c r="E380" s="2"/>
      <c r="F380" s="20"/>
      <c r="G380" s="2"/>
      <c r="I380" s="35"/>
    </row>
    <row r="381" spans="1:9" customFormat="1" x14ac:dyDescent="0.25">
      <c r="A381" s="2"/>
      <c r="B381" s="6"/>
      <c r="C381" s="2"/>
      <c r="D381" s="2"/>
      <c r="E381" s="2"/>
      <c r="F381" s="20"/>
      <c r="G381" s="2"/>
      <c r="I381" s="35"/>
    </row>
    <row r="382" spans="1:9" customFormat="1" x14ac:dyDescent="0.25">
      <c r="A382" s="2"/>
      <c r="B382" s="6"/>
      <c r="C382" s="2"/>
      <c r="D382" s="2"/>
      <c r="E382" s="2"/>
      <c r="F382" s="20"/>
      <c r="G382" s="2"/>
      <c r="I382" s="35"/>
    </row>
    <row r="383" spans="1:9" customFormat="1" x14ac:dyDescent="0.25">
      <c r="A383" s="2"/>
      <c r="B383" s="6"/>
      <c r="C383" s="2"/>
      <c r="D383" s="2"/>
      <c r="E383" s="2"/>
      <c r="F383" s="20"/>
      <c r="G383" s="2"/>
      <c r="I383" s="35"/>
    </row>
    <row r="384" spans="1:9" customFormat="1" x14ac:dyDescent="0.25">
      <c r="A384" s="2"/>
      <c r="B384" s="6"/>
      <c r="C384" s="2"/>
      <c r="D384" s="2"/>
      <c r="E384" s="2"/>
      <c r="F384" s="20"/>
      <c r="G384" s="2"/>
      <c r="I384" s="35"/>
    </row>
    <row r="385" spans="1:9" customFormat="1" x14ac:dyDescent="0.25">
      <c r="A385" s="2"/>
      <c r="B385" s="6"/>
      <c r="C385" s="2"/>
      <c r="D385" s="2"/>
      <c r="E385" s="2"/>
      <c r="F385" s="20"/>
      <c r="G385" s="2"/>
      <c r="I385" s="35"/>
    </row>
    <row r="386" spans="1:9" customFormat="1" x14ac:dyDescent="0.25">
      <c r="A386" s="2"/>
      <c r="B386" s="6"/>
      <c r="C386" s="2"/>
      <c r="D386" s="2"/>
      <c r="E386" s="2"/>
      <c r="F386" s="20"/>
      <c r="G386" s="2"/>
      <c r="I386" s="35"/>
    </row>
    <row r="387" spans="1:9" customFormat="1" x14ac:dyDescent="0.25">
      <c r="A387" s="2"/>
      <c r="B387" s="6"/>
      <c r="C387" s="2"/>
      <c r="D387" s="2"/>
      <c r="E387" s="2"/>
      <c r="F387" s="20"/>
      <c r="G387" s="2"/>
      <c r="I387" s="35"/>
    </row>
    <row r="388" spans="1:9" customFormat="1" x14ac:dyDescent="0.25">
      <c r="A388" s="2"/>
      <c r="B388" s="6"/>
      <c r="C388" s="2"/>
      <c r="D388" s="2"/>
      <c r="E388" s="2"/>
      <c r="F388" s="20"/>
      <c r="G388" s="2"/>
      <c r="I388" s="35"/>
    </row>
    <row r="389" spans="1:9" x14ac:dyDescent="0.25">
      <c r="A389" s="6"/>
      <c r="B389" s="6"/>
      <c r="C389" s="6"/>
      <c r="E389" s="6"/>
      <c r="F389" s="8"/>
      <c r="I389" s="6"/>
    </row>
    <row r="390" spans="1:9" x14ac:dyDescent="0.25">
      <c r="A390" s="6"/>
      <c r="B390" s="6"/>
      <c r="C390" s="6"/>
      <c r="E390" s="6"/>
      <c r="F390" s="8"/>
      <c r="I390" s="6"/>
    </row>
  </sheetData>
  <mergeCells count="2">
    <mergeCell ref="A1:I1"/>
    <mergeCell ref="A2:I2"/>
  </mergeCells>
  <phoneticPr fontId="12" type="noConversion"/>
  <hyperlinks>
    <hyperlink ref="D4" r:id="rId1" display="https://www.sec.gov/litigation/litreleases/2023/lr25693.htm" xr:uid="{61E9C7D8-A689-42DB-B25E-5DC759F51B3A}"/>
    <hyperlink ref="D6" r:id="rId2" display="https://www.sec.gov/litigation/litreleases/2023/lr25695.htm" xr:uid="{B0D6C83A-6C20-43BD-ABE9-BE8AD513A68B}"/>
    <hyperlink ref="D7" r:id="rId3" display="https://www.sec.gov/litigation/litreleases/2023/lr25696.htm" xr:uid="{DB37BA7B-A679-4650-8D2F-C2F70C5BF9EC}"/>
    <hyperlink ref="D8" r:id="rId4" display="https://www.sec.gov/litigation/litreleases/2023/lr25697.htm" xr:uid="{6B13D5CC-2DEA-41F1-8ADE-792D9DF356CF}"/>
    <hyperlink ref="D9" r:id="rId5" display="https://www.sec.gov/litigation/litreleases/2023/lr25698.htm" xr:uid="{3C32BE1F-C426-497A-BC4C-1F8F4EE09AF5}"/>
    <hyperlink ref="D10" r:id="rId6" display="https://www.sec.gov/litigation/litreleases/2023/lr25699.htm" xr:uid="{2C91198E-E31A-4089-A787-E9438B7E6823}"/>
    <hyperlink ref="D11" r:id="rId7" xr:uid="{A92BBE72-C1A8-4320-9F2A-494FEE3CFE31}"/>
    <hyperlink ref="D12" r:id="rId8" xr:uid="{1E904F81-5C33-46F7-B024-AF3C88CE4B34}"/>
    <hyperlink ref="I11" r:id="rId9" xr:uid="{70D6EC2A-FD97-41A6-B1C4-91472EC3030C}"/>
    <hyperlink ref="I12" r:id="rId10" xr:uid="{558AE9D5-C842-4191-A099-6A39A0EF114B}"/>
    <hyperlink ref="H11" r:id="rId11" display="https://www.sec.gov/litigation/litreleases/2023/order25700-hastings.pdf" xr:uid="{7C3EEC09-0E2E-477D-9BB9-BC1BE8E33A85}"/>
    <hyperlink ref="G12" r:id="rId12" display="https://www.sec.gov/litigation/litreleases/2023/judg25701-greyling.pdf" xr:uid="{5EC8A31C-ACF4-4B66-A917-26033DA6FC02}"/>
    <hyperlink ref="H12" r:id="rId13" display="https://www.sec.gov/litigation/litreleases/2023/judg25701-rossetti.pdf" xr:uid="{03DC8889-58EA-4EFF-920D-0A5CB0ABA4B1}"/>
    <hyperlink ref="D13" r:id="rId14" display="https://www.sec.gov/litigation/litreleases/2023/lr25702.htm" xr:uid="{99316906-CC00-42DA-A54B-323ADEB724BA}"/>
    <hyperlink ref="D15" r:id="rId15" display="https://www.sec.gov/litigation/litreleases/2023/lr25704.htm" xr:uid="{E425F296-AF0B-4347-A848-B877EAB500B7}"/>
    <hyperlink ref="D16" r:id="rId16" display="https://www.sec.gov/litigation/litreleases/2023/lr25705.htm" xr:uid="{C7C552D4-8151-4E7C-B077-C08EB207F9E1}"/>
    <hyperlink ref="D17" r:id="rId17" display="https://www.sec.gov/litigation/litreleases/2023/lr25706.htm" xr:uid="{97D9D610-8BB5-463E-94DC-9999438800D8}"/>
    <hyperlink ref="D18" r:id="rId18" display="https://www.sec.gov/litigation/litreleases/2023/lr25707.htm" xr:uid="{EB173698-E17E-436C-BF76-C0E0862622C7}"/>
    <hyperlink ref="D19" r:id="rId19" display="https://www.sec.gov/litigation/litreleases/2023/lr25708.htm" xr:uid="{F34991BA-C631-4097-822E-E9144A9D149F}"/>
    <hyperlink ref="D20" r:id="rId20" display="https://www.sec.gov/litigation/litreleases/2023/lr25709.htm" xr:uid="{444DEC98-A1BE-4335-B361-7CB905143097}"/>
    <hyperlink ref="D21" r:id="rId21" display="https://www.sec.gov/litigation/litreleases/2023/lr25710.htm" xr:uid="{F57B94D3-8EDB-47C8-8272-B79320460C2C}"/>
    <hyperlink ref="D22" r:id="rId22" display="https://www.sec.gov/litigation/litreleases/2023/lr25711.htm" xr:uid="{E1B8E90B-620F-4112-9743-68EAFBD01E02}"/>
    <hyperlink ref="D23" r:id="rId23" xr:uid="{DB59F4CC-357E-4CA3-9AEF-0FA2E3BA8E8A}"/>
    <hyperlink ref="I23" r:id="rId24" xr:uid="{BE4AEEEC-3EF9-40C5-9DB4-45939C19E7E7}"/>
    <hyperlink ref="I24" r:id="rId25" xr:uid="{74DBF383-DB7D-46D9-8DF1-3933DC56E7F0}"/>
    <hyperlink ref="D24" r:id="rId26" xr:uid="{1EE98900-0C68-4C1C-8CE6-7E6F818CA029}"/>
    <hyperlink ref="D25" r:id="rId27" xr:uid="{1FFFBEAC-8ABC-4A5E-B908-BD40CDC464E8}"/>
    <hyperlink ref="I26" r:id="rId28" xr:uid="{05973DA8-0927-4A98-86EE-4E7F0F963B6B}"/>
    <hyperlink ref="D26" r:id="rId29" xr:uid="{CC8E1818-8278-479B-AE28-CB6E9D81E5B2}"/>
    <hyperlink ref="D27" r:id="rId30" xr:uid="{44B2F120-C97E-4CAC-AEFF-3912B6B82C57}"/>
    <hyperlink ref="I27" r:id="rId31" xr:uid="{1A829B2F-E909-4EAC-B6C0-CCBAF44BA423}"/>
    <hyperlink ref="D28" r:id="rId32" xr:uid="{8665FAF0-204F-4C7C-BA9B-21069B0B9A20}"/>
    <hyperlink ref="I28" r:id="rId33" xr:uid="{FBD2C287-B13C-4544-82D1-3236BA3340CF}"/>
    <hyperlink ref="D29" r:id="rId34" xr:uid="{C477BDF3-DFC7-427E-B952-EAD23B612336}"/>
    <hyperlink ref="I29" r:id="rId35" xr:uid="{4A2A9579-A4DF-4CC8-BEEF-22FB145F159E}"/>
    <hyperlink ref="I30" r:id="rId36" xr:uid="{01A5DA5F-377B-47AD-BE9F-66513E81217B}"/>
    <hyperlink ref="D30" r:id="rId37" xr:uid="{A8AEC758-AEE8-4247-90A7-73E0045F4A7C}"/>
    <hyperlink ref="D31" r:id="rId38" xr:uid="{373EFA60-2276-4E57-B310-07FB5759BA62}"/>
    <hyperlink ref="I31" r:id="rId39" xr:uid="{9719696F-09C3-417F-8ED8-71AD48BDDEBA}"/>
    <hyperlink ref="D32" r:id="rId40" xr:uid="{22E39AB8-2827-45C4-BF7D-773CE9A48AE6}"/>
    <hyperlink ref="I32" r:id="rId41" xr:uid="{DC5A21FB-4B3A-476F-A3FD-D80A4A9FC07E}"/>
    <hyperlink ref="I33" r:id="rId42" xr:uid="{D3197060-D2F5-4B89-A69B-40EA7B6F2B53}"/>
    <hyperlink ref="H33" r:id="rId43" display="https://www.sec.gov/litigation/litreleases/2023/judg25722.pdf The final judgment against Nicholas, entered on April 19, 2022 by the U.S. District Court for the Southern District of Florida, enjoins Nicholas from violating Sections 5 and 17(a) of the Securities Act of 1933 and Section 10(b) of the Securities Exchange Act of 1934 and Rule 10b-5 thereunder." xr:uid="{2DAB80A6-0B21-465E-8267-42612232571F}"/>
    <hyperlink ref="D33" r:id="rId44" xr:uid="{1538D4C5-A293-4F08-8F28-9E7A03605398}"/>
    <hyperlink ref="D34" r:id="rId45" xr:uid="{1DBF639F-E257-4CCF-9495-AA4352F64702}"/>
    <hyperlink ref="D35" r:id="rId46" xr:uid="{5F601E2D-0C69-42AC-AB0A-BF72EF4CB807}"/>
    <hyperlink ref="D36" r:id="rId47" xr:uid="{8498E8A0-53B6-4821-B907-7230345AB8E5}"/>
    <hyperlink ref="I36" r:id="rId48" xr:uid="{42D98397-9365-4E8D-ABB7-7453494BC887}"/>
    <hyperlink ref="D37" r:id="rId49" xr:uid="{7E5EEF2D-E16C-49DF-B73D-A670F58D7986}"/>
    <hyperlink ref="I37" r:id="rId50" xr:uid="{24D89ED2-131D-4EFC-9723-68D3C93DDFCB}"/>
    <hyperlink ref="D38" r:id="rId51" xr:uid="{CF90DA85-2732-4080-8365-0E99C38C902D}"/>
    <hyperlink ref="I38" r:id="rId52" xr:uid="{5B1CFE70-FDAD-4B84-966F-9BB41D2064B5}"/>
    <hyperlink ref="I39" r:id="rId53" xr:uid="{EBF971E8-821B-44B9-A821-CE83DC42B830}"/>
    <hyperlink ref="D39" r:id="rId54" xr:uid="{8B2488A5-CFA8-4673-988B-3DB1388F16DD}"/>
    <hyperlink ref="D40" r:id="rId55" xr:uid="{9098F900-5999-444D-BC03-107557ABED87}"/>
    <hyperlink ref="I40" r:id="rId56" xr:uid="{FF5088E7-1398-4B77-8018-D8BDC4EA804A}"/>
    <hyperlink ref="D41" r:id="rId57" display="https://www.sec.gov/litigation/litreleases/2023/lr25730.htm" xr:uid="{0B1CBB53-44C5-47A1-A122-5D6A16B00530}"/>
    <hyperlink ref="D42" r:id="rId58" display="https://www.sec.gov/litigation/litreleases/2023/lr25731.htm" xr:uid="{1AAB7406-24C6-4BA4-8A97-24E0E41F193A}"/>
    <hyperlink ref="D44" r:id="rId59" display="https://www.sec.gov/litigation/litreleases/2023/lr25733.htm" xr:uid="{FA4D97DF-B0A8-49F5-969E-BC87CC3E247A}"/>
    <hyperlink ref="D47" r:id="rId60" display="https://www.sec.gov/litigation/litreleases/2023/lr25736.htm" xr:uid="{C3A986D4-FAAB-4339-BFC2-83DF9771A5E0}"/>
    <hyperlink ref="D48" r:id="rId61" display="https://www.sec.gov/litigation/litreleases/2023/lr25737.htm" xr:uid="{7EE46751-B921-4C05-82B7-8FB6138224DF}"/>
    <hyperlink ref="I48" r:id="rId62" display="https://www.sec.gov/litigation/complaints/2022/comp-pr2022-175.pdf" xr:uid="{370CE317-2CFF-4D7F-861A-667B1D2E9FD1}"/>
    <hyperlink ref="I50" r:id="rId63" xr:uid="{072309C5-36F3-490D-A8A9-081A44BACF4F}"/>
    <hyperlink ref="D53" r:id="rId64" display="https://www.sec.gov/litigation/litreleases/2023/lr25742.htm" xr:uid="{71B1CFA3-BA33-4FF6-8B3B-D7D24CAC2C20}"/>
    <hyperlink ref="D54" r:id="rId65" display="https://www.sec.gov/litigation/litreleases/2023/lr25743.htm" xr:uid="{0CC6D0C3-5BAA-4530-B590-6136004429AE}"/>
    <hyperlink ref="D55" r:id="rId66" xr:uid="{723647D0-CDEB-471F-9D54-205AE7831A8F}"/>
    <hyperlink ref="I55" r:id="rId67" xr:uid="{86713F42-C94A-4B3E-929F-A869596B7D66}"/>
    <hyperlink ref="D56" r:id="rId68" xr:uid="{21FA63DB-4A27-4A72-B5CC-1E3410D6017D}"/>
    <hyperlink ref="I56" r:id="rId69" xr:uid="{6B11B040-0030-4A04-8694-3933F4C2415A}"/>
    <hyperlink ref="D57" r:id="rId70" xr:uid="{E65A1E28-B1C8-4128-8B29-FF8421AF12C0}"/>
    <hyperlink ref="I57" r:id="rId71" xr:uid="{9B92D9DA-915B-494A-9EB9-C465D47536B8}"/>
    <hyperlink ref="D58" r:id="rId72" xr:uid="{13715986-930D-4F3C-ACF4-9B397FB0854F}"/>
    <hyperlink ref="I58" r:id="rId73" xr:uid="{EA0F926C-3BE8-4679-9E7D-1D31665E62FA}"/>
    <hyperlink ref="D59" r:id="rId74" display="https://www.sec.gov/litigation/litreleases/2023/lr25748.htm" xr:uid="{A518AB8E-DCB2-4D5C-9856-EA59B5027B5F}"/>
    <hyperlink ref="D60" r:id="rId75" display="https://www.sec.gov/litigation/litreleases/2023/lr25749.htm" xr:uid="{CFF19D6C-FA1A-46D7-9E26-8FFD36E68060}"/>
    <hyperlink ref="D61" r:id="rId76" display="https://www.sec.gov/litigation/litreleases/2023/lr25750.htm" xr:uid="{06A9836A-0E6C-4FDB-8814-D03C22B5157A}"/>
    <hyperlink ref="D62" r:id="rId77" display="https://www.sec.gov/litigation/litreleases/2023/lr25751.htm" xr:uid="{13C9548E-981E-41B6-A409-ED437424425A}"/>
    <hyperlink ref="D63" r:id="rId78" xr:uid="{D98D3176-EFD8-4F00-8C31-565A0081F86A}"/>
    <hyperlink ref="I63" r:id="rId79" xr:uid="{35551144-6CB1-4885-AEB4-D691A9C016A9}"/>
    <hyperlink ref="D64" r:id="rId80" xr:uid="{4BF91E16-FF27-4133-B29B-958C0642EB16}"/>
    <hyperlink ref="I64" r:id="rId81" xr:uid="{AB3717D3-46B4-478A-847C-E3D123282E72}"/>
    <hyperlink ref="D65" r:id="rId82" xr:uid="{32901FD0-F0CE-4009-AA66-C9CEE3C3DC15}"/>
    <hyperlink ref="I65" r:id="rId83" xr:uid="{8546D387-ED5B-4A61-8960-8BA31D0BD12E}"/>
    <hyperlink ref="D66" r:id="rId84" xr:uid="{DC749515-2001-4830-B227-A5425C2FA286}"/>
    <hyperlink ref="I66" r:id="rId85" xr:uid="{67D610D0-922C-4048-9226-051F2782B072}"/>
    <hyperlink ref="D67" r:id="rId86" xr:uid="{83F1E1F4-C2BC-4F6C-AD57-0977A692C082}"/>
    <hyperlink ref="D68" r:id="rId87" xr:uid="{B4760568-9924-40C0-8FE8-158A835777B7}"/>
    <hyperlink ref="I68" r:id="rId88" xr:uid="{635755B8-0E9E-4FDE-BC8A-0765FBA3022B}"/>
    <hyperlink ref="D69" r:id="rId89" xr:uid="{391E9840-9C54-45AF-83BE-BD9C2D61AC65}"/>
    <hyperlink ref="I69" r:id="rId90" xr:uid="{04E96FD8-A3B4-4347-8843-02FA0FF00B2E}"/>
    <hyperlink ref="D70" r:id="rId91" xr:uid="{4CF7A467-EC17-49B4-AF9B-8F4EBF84EFED}"/>
    <hyperlink ref="I70" r:id="rId92" xr:uid="{652281C0-17DF-4F6C-82A2-67E596435841}"/>
    <hyperlink ref="H68" r:id="rId93" display="https://www.sec.gov/files/litigation/complaints/2023/comp-pr2023-120-drexler.pdf" xr:uid="{A12A9886-DD2F-4CA0-A8EB-19D66DF9C553}"/>
    <hyperlink ref="D71" r:id="rId94" xr:uid="{F332C15C-BF6F-4AD0-A808-43E9856D7E81}"/>
    <hyperlink ref="D72" r:id="rId95" display="https://www.sec.gov/litigation/litreleases/2023/lr25761.htm" xr:uid="{9139C898-6516-4534-862E-DF094B286CE8}"/>
    <hyperlink ref="D73" r:id="rId96" display="https://www.sec.gov/litigation/litreleases/2023/lr25762.htm" xr:uid="{9E177D31-A395-440A-9690-702D36ACFE46}"/>
    <hyperlink ref="D74" r:id="rId97" display="https://www.sec.gov/litigation/litreleases/2023/lr25763.htm" xr:uid="{62646CF7-7B59-406C-A57B-48B3C993CFA8}"/>
    <hyperlink ref="D75" r:id="rId98" display="https://www.sec.gov/litigation/litreleases/2023/lr25764.htm" xr:uid="{5F621EFC-B601-4C67-8221-8D817F5D6A31}"/>
    <hyperlink ref="D76" r:id="rId99" display="https://www.sec.gov/litigation/litreleases/2023/lr25765.htm" xr:uid="{B7B6EB33-4F0B-40B0-9908-BD59F482D212}"/>
    <hyperlink ref="D77" r:id="rId100" display="https://www.sec.gov/litigation/litreleases/2023/lr25766.htm" xr:uid="{E217C578-43A0-40FF-9BDC-BFFCE95B5B35}"/>
    <hyperlink ref="D80" r:id="rId101" display="https://www.sec.gov/litigation/litreleases/2023/lr25769.htm" xr:uid="{D03DAE68-A654-45D6-8D98-7692737D91AE}"/>
    <hyperlink ref="D78" r:id="rId102" display="https://www.sec.gov/litigation/litreleases/2023/lr25767.htm" xr:uid="{BBDFAD2B-48A8-48B2-AA48-6A4A0B40938D}"/>
    <hyperlink ref="D79" r:id="rId103" display="https://www.sec.gov/litigation/litreleases/2023/lr25768.htm" xr:uid="{27EDD914-3AB5-4BCD-BBB6-BC2C6AF164B1}"/>
    <hyperlink ref="I79" r:id="rId104" xr:uid="{185C9C64-A93A-4940-8F1D-1A5B51F220DB}"/>
    <hyperlink ref="D81" r:id="rId105" display="https://www.sec.gov/litigation/litreleases/2023/lr25770.htm" xr:uid="{0AE0240A-4C6F-40DF-A335-A6EE9C07F336}"/>
    <hyperlink ref="D82" r:id="rId106" display="https://www.sec.gov/litigation/litreleases/2023/lr25771.htm" xr:uid="{CD2672F4-01AA-4813-9EEF-E647C4989E8D}"/>
    <hyperlink ref="D83" r:id="rId107" xr:uid="{3BE5218E-BAFB-46D9-8A45-B2E3B9C2AD50}"/>
    <hyperlink ref="D84" r:id="rId108" xr:uid="{3C01364C-4397-4D19-871B-6ADDDF263B59}"/>
    <hyperlink ref="D85" r:id="rId109" xr:uid="{59B3D84A-BFD7-4D5C-8693-3BEEDD01B5CF}"/>
    <hyperlink ref="D86" r:id="rId110" xr:uid="{45329596-4E19-459C-87B8-133C3B195DA7}"/>
    <hyperlink ref="D87" r:id="rId111" xr:uid="{AEFDD090-189F-4D56-9421-565C53503083}"/>
    <hyperlink ref="D88" r:id="rId112" xr:uid="{23DD5746-717C-4B4D-B3F4-1A5ED797DBE2}"/>
    <hyperlink ref="I83" r:id="rId113" xr:uid="{7D276E99-9325-4BD7-B668-E4647864645A}"/>
    <hyperlink ref="I85" r:id="rId114" xr:uid="{F0620968-A957-4A08-838E-25921FD251DF}"/>
    <hyperlink ref="I87" r:id="rId115" xr:uid="{072BDE41-679E-4717-903F-F169E614018D}"/>
    <hyperlink ref="I88" r:id="rId116" xr:uid="{BD1CDEAF-65C6-4FE8-958E-BC3EE125668D}"/>
  </hyperlinks>
  <pageMargins left="0.7" right="0.7" top="0.75" bottom="0.75" header="0.3" footer="0.3"/>
  <pageSetup paperSize="3" orientation="landscape" r:id="rId117"/>
  <tableParts count="1">
    <tablePart r:id="rId1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Disciplinary Actions'!_Hlk125109037</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2023-07-14T13:59:13Z</dcterms:modified>
</cp:coreProperties>
</file>