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24226"/>
  <xr:revisionPtr revIDLastSave="0" documentId="13_ncr:1_{FE2863D7-3654-40B4-B331-374F7A48A359}" xr6:coauthVersionLast="47" xr6:coauthVersionMax="47" xr10:uidLastSave="{00000000-0000-0000-0000-000000000000}"/>
  <bookViews>
    <workbookView xWindow="-28920" yWindow="-2295" windowWidth="29040" windowHeight="15840" tabRatio="589" xr2:uid="{00000000-000D-0000-FFFF-FFFF00000000}"/>
  </bookViews>
  <sheets>
    <sheet name="AICPA Disciplinary Actions" sheetId="4" r:id="rId1"/>
    <sheet name="AICPA Non-cooperation" sheetId="5" r:id="rId2"/>
    <sheet name="AICPA - Termination" sheetId="8" r:id="rId3"/>
    <sheet name="IRS OPR Disciplinary Reports" sheetId="6" r:id="rId4"/>
    <sheet name="PCAOB Disciplinary Reports" sheetId="7" r:id="rId5"/>
    <sheet name="SEC Acctg &amp; Aud Enf Releases" sheetId="3" r:id="rId6"/>
    <sheet name="SEC Litigation Releases" sheetId="2" r:id="rId7"/>
  </sheets>
  <externalReferences>
    <externalReference r:id="rId8"/>
  </externalReferences>
  <definedNames>
    <definedName name="_Hlk125109037" localSheetId="0">'AICPA Disciplinary Actions'!$F$10</definedName>
    <definedName name="_xlnm.Print_Titles" localSheetId="2">'AICPA - Termination'!$1:$4</definedName>
    <definedName name="_xlnm.Print_Titles" localSheetId="0">'AICPA Disciplinary Actions'!$1:$3</definedName>
    <definedName name="_xlnm.Print_Titles" localSheetId="1">'AICPA Non-cooperation'!$1:$4</definedName>
    <definedName name="_xlnm.Print_Titles" localSheetId="3">'IRS OPR Disciplinary Reports'!$1:$4</definedName>
    <definedName name="_xlnm.Print_Titles" localSheetId="4">'PCAOB Disciplinary Reports'!$1:$3</definedName>
    <definedName name="_xlnm.Print_Titles" localSheetId="5">'SEC Acctg &amp; Aud Enf Releases'!$1:$3</definedName>
    <definedName name="_xlnm.Print_Titles" localSheetId="6">'SEC Litigation Releases'!$1:$3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 i="5" l="1"/>
  <c r="C4" i="5"/>
</calcChain>
</file>

<file path=xl/sharedStrings.xml><?xml version="1.0" encoding="utf-8"?>
<sst xmlns="http://schemas.openxmlformats.org/spreadsheetml/2006/main" count="1712" uniqueCount="1164">
  <si>
    <t>Name</t>
  </si>
  <si>
    <t>Release Number</t>
  </si>
  <si>
    <t>Disposition Date</t>
  </si>
  <si>
    <t xml:space="preserve">States Specifically Referenced in Agency Report (licensure, location of violation, court of jurisdiction, etc.) </t>
  </si>
  <si>
    <t>SEC Litigation Releases</t>
  </si>
  <si>
    <t>IRS OPR Disciplinary Reports</t>
  </si>
  <si>
    <t>PCAOB Disciplinary Reports</t>
  </si>
  <si>
    <t>Conclusion</t>
  </si>
  <si>
    <t>Effective Date</t>
  </si>
  <si>
    <t>Facts</t>
  </si>
  <si>
    <t>AICPA Disciplinary Actions</t>
  </si>
  <si>
    <t>AICPA Peer Review Board Open Meeting Minutes</t>
  </si>
  <si>
    <t>SEC Accounting and Auditing Enforcement Releases</t>
  </si>
  <si>
    <t>Possible Licensure Jurisdictions Based on ALD Search (May Require Add'l Info to Confirm - middle name, DOB, SSN, etc.)</t>
  </si>
  <si>
    <t>Issue(s)</t>
  </si>
  <si>
    <t>Charges/Conclusions</t>
  </si>
  <si>
    <t>Other Release Number</t>
  </si>
  <si>
    <t>Date Published</t>
  </si>
  <si>
    <t>Professional Designation</t>
  </si>
  <si>
    <t>Respondent's Name</t>
  </si>
  <si>
    <t>Reason for Termination</t>
  </si>
  <si>
    <t>Release Number with Link</t>
  </si>
  <si>
    <t>Link to SEC Complaint/Further Information</t>
  </si>
  <si>
    <t>Name with Link to Order</t>
  </si>
  <si>
    <t>Name with Link to Summary of Action</t>
  </si>
  <si>
    <t>Individual or Firm Name</t>
  </si>
  <si>
    <t>Name of Defendant</t>
  </si>
  <si>
    <t xml:space="preserve">States/Countries Specifically Referenced in Agency Report (licensure, location of violation, court of jurisdiction, etc.) </t>
  </si>
  <si>
    <t>Effective Date of Sanctions</t>
  </si>
  <si>
    <t xml:space="preserve">Firms Whose Enrollment Was Terminated from the AICPA Peer Review Program since Last Reported. </t>
  </si>
  <si>
    <t xml:space="preserve">Enforcement information in this report is gathered from publicly available information on the respective agency websites.  For further information regarding a specific matter, please contact Elizabeth Wolfe at ewolfe@nasba.org or Shelby Nelson at snelson@nasba.org. </t>
  </si>
  <si>
    <t>Firm Name</t>
  </si>
  <si>
    <t xml:space="preserve">Enforcement information in this report is gathered from publicly available information on the respective agency websites.  For further information regarding a specific matter, please contact Elizabeth  Wolfe at  ewolfe@nasba.org or Shelby Nelson at snelson@nasba.org. </t>
  </si>
  <si>
    <t>WA</t>
  </si>
  <si>
    <t>Andy Chin Fong Chen, CPA</t>
  </si>
  <si>
    <t>MA</t>
  </si>
  <si>
    <t>State Mentioned in Report</t>
  </si>
  <si>
    <t>NJ, NY, DE</t>
  </si>
  <si>
    <t>34-96652</t>
  </si>
  <si>
    <t>Kurt W. Streams</t>
  </si>
  <si>
    <t>AAER-4370</t>
  </si>
  <si>
    <t>AAER-4371</t>
  </si>
  <si>
    <t>34-96659</t>
  </si>
  <si>
    <t>Accordingly, it is hereby ORDERED, effective immediately, that Respondent Kurt W. Streams is suspended from appearing or practicing before the Commission as an accountant pursuant to Rule 102(e)(3)(i) of the Commission’s Rules of Practice.</t>
  </si>
  <si>
    <t>Respondent served as the Chief Financial Officer of SITO Mobile, Ltd., from November 1, 2013 until his resignation on March 10, 2017. Streams was licensed as a Certified Public Accountant from 2009 to 2012 in New York. SITO Mobile, Ltd. (“SITO”), at all relevant times, was a Delaware corporation with its principal place of business in Jersey City, New Jersey. SITO provided mobile data advertising platforms that enable its clients to push to consumers mobile advertisements, coupons and the like, based on location data derived from mobile devices. At all relevant times, SITO’s common stock was registered with the SEC pursuant to Section 12(b) of the Exchange Act. SITO’s Common stock traded on the OTC and NASDAQ Capital Market. On August 2, 2019, the Commission filed a complaint against Streams in SEC v. Hug, et al. No. 2:19-cv-16290-ES-JRA in the U.S. District Court for the District of New Jersey. On November 30, 2022, the court entered an order permanently enjoining Streams, by consent, from future violations of violations of Section 10(b) of the Securities Exchange Act of 1934 (“Exchange Act”) [15 U.S.C. § 78j(b)] and Rule 10b-5 promulgated thereunder [17 C.F.R. § 240.10b-5]; Section 17(a) of the Securities Act of 1933 (“Securities Act”) [15 U.S.C. §§ 77q(a)]; Section 13(b)(5) of the Exchange Act [15 U.S.C. § 78m(b)(5)]; Rule 13a-14 of the Exchange Act [17 C.F.R. § 240.13a-14]; Rules 13b2-1 and 13b2-2 of the Exchange Act [17 C.F.R. §§ 240.13b2-1 and 240.13b2-2]; and aiding and abetting violations of Section 13(a) of the Exchange Act [15 U.S.C. § 78m(a)] and Rules 12b-20 and 13a-1, promulgated thereunder [17 C.F.R. §§ 240.12b-20 and 240.13a-1]; Sections 13(b)(2)(A) and (B) of the Exchange Act [15 U.S.C. §§ 78m(b)(2)(A) and (b)(2)(B)]; Section 14(a) of the Exchange Act [15 U.S.C. § 78n(a)], and Rules 14a-3 and 14a-9 promulgated thereunder [17 C.F.R. §§ 240.14a-3 and 240.14a-9]. Streams was also ordered to pay $48,796.00 in disgorgement, and a $20,204.00 civil penalty. The Commission’s complaint alleged, among other things, that from 2014 until his resignation from SITO in early 2017, Streams, as SITO’s CFO, knowingly and improperly used SITO funds to pay for his personal expenses, in violation of company policies. The complaint also alleges that Streams failed to implement and/or exercise sufficient controls over corporate expense reimbursement and cash withdrawals, and that as a result, improper personal expenses were improperly incorporated into SITO’s books and records. In addition, the complaint alleges that Streams aided and abetted the company’s filing of proxy statements in 2015 and 2016 that did not disclose personal expenses of the company’s executives as compensation, as required by law.</t>
  </si>
  <si>
    <t>DE, NJ, NY</t>
  </si>
  <si>
    <t>Antifraud Violation; Petition to Lift Temporary Suspension</t>
  </si>
  <si>
    <t>Accordingly, IT IS ORDERED that Chen’s petition to lift the temporary suspension is denied, and that the temporary suspension will remain in effect pending a public hearing and decision in this matter; and it is further ORDERED that this proceeding be set down for a hearing before the Commission in accordance with Rule 110 of the Commission’s Rules of Practice, 17 C.F.R. § 201.110; and it is further ORDERED that the Division of Enforcement and Chen shall conduct a prehearing conference pursuant to Rule 221 of the Commission’s Rules of Practice, 17 C.F.R. § 201.221, within fourteen (14) days of service of this order. The parties may meet in person or participate by telephone or other remote means; following the conference, they shall file a statement with the Office of the Secretary advising the Commission of any agreements reached at said conference. If a prehearing conference is not held, a statement shall be filed with the Office of the Secretary advising the Commission of that fact and of the efforts made to meet and confer</t>
  </si>
  <si>
    <t xml:space="preserve">On May 15, 2017, the Commission filed a civil complaint (the “Complaint”) against Chen; the company of which he served as president, Aero Space Port International Group, Inc. (“ASPI”); and others. As alleged in the Complaint, Chen and ASPI fraudulently raised over $14.5 million from investors in exchange for membership interests in a limited liability company, falsely representing that investor funds would be used to finance the development of real property in Washington State. According to the Complaint, Chen instead misappropriated virtually all of the investor funds and used them for other purposes. The Complaint also alleged that Chen and ASPI misrepresented to investors, all of whom were foreign nationals, that their investment would enable them to participate in the Employment-Based Immigration Fifth Preference Program (“EB-5 program”). This program provides a means for foreign nationals to obtain lawful permanent residency in the United States. On February 15, 2019, the court granted summary judgment in favor of the Commission against Chen and ASPI on the Commission’s claims that they violated Section 10(b) of the Securities Exchange Act of 1934 and Rule 10b-5(b) thereunder, and Section 17(a)(2) of the Securities Act of 1933, by falsely promising that Chen and ASPI would use investors’ capital to finance the real estate project in accordance with EB-5 program requirements and by failing to disclose that they would instead use investor funds for purposes contrary to the EB-5 program. In holding that Chen and ASPI acted with scienter, the court found that Chen solicited investors’ money with the intent to deploy those funds at ASPI’s complete discretion, contrary to the terms of the EB-5 program. The court found that unauthorized expenditures of investors’ money on 
payments on Chen’s luxury vehicle and loans to family members showed that Chen must have been aware that he was falsifying the representations to investors. The court also found that Chen knew that he could not verify the truth of the offering’s central premise that Chen and ASPI would spend investors’ funds in a way that would enable investors to qualify for EB-5 status. Following its grant of summary judgment, the court entered a final judgment on August 16, 2022,13 permanently enjoining Chen and ASPI from violating Exchange Act Section 10(b), Exchange Act Rule 10b-5(b), and Securities Act Section 17(a)(2), and from participating in the EB-5 program. The judgment also ordered Chen and ASPI to pay, respectively, $75,000 and $375,000 in civil money penalties to a receiver previously appointed to protect investor assets. The Commission previously had withdrawn its request that defendants be ordered to pay disgorgement because their business expenses exceeded the amount of that request. The court agreed with the Commission, however, that six investors’ initial $500,000 investments should be returned to them from funds held by the receiver. On November 10, 2022, we issued the OIP, temporarily suspending Chen from appearing or practicing before the Commission. The OIP further ordered that the temporary suspension become permanent unless Chen filed a petition to lift it within 30 days after service of the OIP, and we provided that if Chen filed such a petition we would “either lift the temporary suspension, or set the matter down for hearing . . . or both.” On December 20, 2022, Chen filed this petition requesting that we lift the temporary suspension and dismiss the proceeding. </t>
  </si>
  <si>
    <t>Gerard R. Hug and Kurt W. Streams</t>
  </si>
  <si>
    <t>LR-25614</t>
  </si>
  <si>
    <t>On November 30, 2022 and December 13, 2022, the U.S. District Court for the District of New Jersey entered Final Judgments against Gerard R. Hug and Kurt W. Streams, former executives of SITO Mobile, Ltd., a mobile advertising provider based in Jersey City, New Jersey. The SEC's complaint filed on August 5, 2019 alleges that SITO's former CFO, Kurt W. Streams, fraudulently used SITO funds to pay for at least $200,000 of personal living expenses, including his Netflix and Amazon Prime subscriptions, pet groomers, eyewear, and vacations. Similarly, the SEC's amended complaint filed on December 7, 2022 alleges that SITO's former CEO, Gerard R. Hug, improperly charged SITO's corporate credit card with approximately $77,000 in personal expenses, and approximately $160,000 in expenses that had no apparent business purpose or for which Hug did not provide sufficient verification. The amended complaint further alleges that Hug regularly used SITO's corporate credit card to pay for personal expenses such as family vacations, sporting tickets, designer clothes, luxury items, donations to his son's private school, and college living expenses for his daughter.</t>
  </si>
  <si>
    <t>Without admitting or denying the SEC's allegations, Streams consented to the entry of a final judgment permanently enjoining him from violating Section 17(a) of the Securities Act of 1933 ("Securities Act"), Section 10(b) of the Securities Exchange Act of 1934 ("Exchange Act") and Rule 10b-5 thereunder, Section 13(b)(5) of the Exchange Act, Rules 13a-14, 13b2-1 and 13b2-2 of the Exchange Act; and aiding and abetting violations of Sections 13(a), 13(b)(2)(A) and (B), and 14(a) of the Exchange Act and Rules 12b-20, 13a-1, 14a-3 and 14a-9 thereunder; ordering Streams to pay disgorgement in the amount of $48,796.00 and a civil penalty in the amount of $20,204.00; and ordering a two-year officer-and-director bar . On January 13, 2023, the Commission issued an administrative order barring Streams from appearing or practicing before the Commission as an accountant pursuant to SEC Rule of Practice 102(e). Without admitting or denying the SEC's allegations, Hug consented to the entry of a final judgment permanently enjoining him from violating Section 17(a)(3) of the Securities Act, Sections 13(b)(5) and 14(a) of the Exchange Act, and Rules 13a-14, 13b2-1, 13b2-2, 14a-3, and 14a-9 thereunder; and ordering a $50,000 civil penalty.</t>
  </si>
  <si>
    <t>Misuse of Company Funds for Private Use; Improper Filing of Company Proxy Statements</t>
  </si>
  <si>
    <t>Misuse of Company Funds for Private Use</t>
  </si>
  <si>
    <t>Todd Zinkwich</t>
  </si>
  <si>
    <t>LR-25615</t>
  </si>
  <si>
    <t>https://www.sec.gov/litigation/litreleases/2023/judg25615.pdf</t>
  </si>
  <si>
    <t>On January 12, 2023, the U.S. District Court in Boston entered a final judgment by consent against Florida resident Todd Zinkwich, whom the SEC charged for engaging in a scheme to manipulate the market for numerous microcap stocks. The District Court had previously entered a partial judgment against Zinkwich, imposing multiple injunctions against him. According to the SEC's complaint, from at least June 2017 to March 2018, individuals and groups who held large quantities of microcap stocks paid Zinkwich hundreds of thousands of dollars to facilitate a scheme to drive up demand for the stocks of certain issuers. As alleged in the complaint, Zinkwich arranged for his associate Eric Landis to generate an appearance of increased demand for the stocks by placing thousands of trades between numerous accounts under Landis's control, including accounts that Zinkwich controlled and gave Landis access to. The Commission separately charged and obtained a final judgment against Landis for his role in the fraud. In the complaints against Zinkwich and Landis, the SEC alleged that the manipulative trading scheme generated the false appearance of an upsurge of trading in the companies' stock and allowed Zinkwich's clients to sell millions of shares of stock into the public market at inflated prices.</t>
  </si>
  <si>
    <t>Zinkwich has consented to a final judgment that permanently enjoins him from violating the antifraud provisions of Section 17(a) of the Securities Act of 1933 and the market manipulation and antifraud provisions of Sections 9(a) and 10(b) of the Securities Exchange Act of 1934 and Rule 10b-5 thereunder, and from participating in any offering of penny stock. The final judgment also orders Zinkwich to pay over $300,000 in disgorgement and prejudgment interest, and based on Zinkwich's financial condition waives payment except $12,000.</t>
  </si>
  <si>
    <t>Scheme to Manipulate Market</t>
  </si>
  <si>
    <t>Samuel Bankman-Fried</t>
  </si>
  <si>
    <t>LR-25616</t>
  </si>
  <si>
    <t>https://www.sec.gov/litigation/complaints/2023/comp25616.pdf</t>
  </si>
  <si>
    <t>NY, Hong Kong, Bahamas, Antigua, Barbuda</t>
  </si>
  <si>
    <t>The Securities and Exchange Commission charged Samuel Bankman-Fried with orchestrating a scheme to defraud equity investors in FTX Trading Ltd. (FTX), the crypto trading platform of which he was the CEO and co-founder. Investigations as to other securities law violations and into other entities and persons relating to the alleged misconduct are ongoing. According to the SEC's complaint, since at least May 2019, FTX, based in The Bahamas, raised more than $1.8 billion from equity investors, including approximately $1.1 billion from approximately 90 U.S.-based investors. In his representations to investors, Bankman-Fried promoted FTX as a safe, responsible crypto asset trading platform, specifically touting FTX's sophisticated, automated risk measures to protect customer assets. The complaint alleges that, in reality, Bankman-Fried orchestrated a years-long fraud to conceal from FTX's investors (1) the undisclosed diversion of FTX customers' funds to Alameda Research LLC, his privately-held crypto hedge fund; (2) the undisclosed special treatment afforded to Alameda on the FTX platform, including providing Alameda with a virtually unlimited "line of credit" funded by the platform's customers and exempting Alameda from certain key FTX risk mitigation measures; and (3) undisclosed risk stemming from FTX's exposure to Alameda's significant holdings of overvalued, illiquid assets such as FTX-affiliated tokens. The complaint further alleges that Bankman-Fried used commingled FTX customers' funds at Alameda to make undisclosed venture investments, lavish real estate purchases, and large political donations.</t>
  </si>
  <si>
    <t>The SEC's complaint charges Bankman-Fried with violating Section 17(a) of the Securities Act of 1933 (the "Securities Act") and Section 10(b) of the Securities Exchange Act of 1934 (the "Exchange Act") and Rule 10b-5 thereunder. The SEC's complaint seeks injunctions against future securities law violations; an injunction that prohibits Bankman-Fried from participating in the issuance, purchase, offer, or sale of any securities, except for his own personal account; disgorgement of his ill-gotten gains; a civil penalty; and an officer and director bar.
In parallel actions, the U.S. Attorney's Office for the Southern District of New York and the Commodity Futures Trading Commission (CFTC) announced charges against Bankman-Fried.</t>
  </si>
  <si>
    <t>Scheme to Defraud Investors</t>
  </si>
  <si>
    <t>Caroline Ellison and Zixiao "Gary" Wang</t>
  </si>
  <si>
    <t>LR-25617</t>
  </si>
  <si>
    <t>https://www.sec.gov/litigation/complaints/2023/comp25617.pdf</t>
  </si>
  <si>
    <t>NY, DE, Hong Kong, Bahamas, Antigua, Barbuda</t>
  </si>
  <si>
    <t>The Securities and Exchange Commission charged Caroline Ellison, the former CEO of Alameda Research, and Zixiao (Gary) Wang, the former Chief Technology Officer of FTX Trading Ltd. (FTX), for their roles in a multiyear scheme to defraud equity investors in FTX, the crypto trading platform co-founded by Samuel Bankman-Fried and Wang. Investigations into other securities law violations and into other entities and persons relating to the alleged misconduct are ongoing. According to the SEC's complaint, between 2019 and 2022, Ellison, at the direction of Bankman-Fried, furthered the scheme by manipulating the price of FTT, an FTX-issued exchange crypto security token, by purchasing large quantities on the open market to prop up its price. FTT served as collateral for undisclosed loans by FTX of its customers' assets to Alameda, a crypto hedge fund owned by Wang and Bankman-Fried and run by Ellison. The complaint alleges that, by manipulating the price of FTT, Bankman-Fried and Ellison caused the valuation of Alameda's FTT holdings to be inflated, which in turn caused the value of collateral on Alameda's balance sheet to be overstated, and misled investors about FTX's risk exposure. In addition, the complaint alleges that, from at least May 2019 until November 2022, Bankman-Fried raised billions of dollars from investors by falsely touting FTX as a safe crypto asset trading platform with sophisticated risk mitigation measures to protect customer assets and by telling investors that Alameda was just another customer with no special privileges; meanwhile, Bankman-Fried and Wang improperly diverted FTX customer assets to Alameda. The complaint alleges that Ellison and Wang knew or should have known that such statements were false and misleading. The complaint also alleges that Ellison and Wang were active participants in the scheme to deceive FTX's investors and engaged in conduct that was critical to its success. The complaint alleges that Wang created FTX's software code that allowed Alameda to divert FTX customer funds, and Ellison used misappropriated FTX customer funds for Alameda's trading activity. The complaint further alleges that, even as it became clear that Alameda and FTX could not make customers whole, Bankman-Fried, with the knowledge of Ellison and Wang, directed hundreds of millions of dollars more in FTX customer funds to Alameda.</t>
  </si>
  <si>
    <t>The SEC's complaint charges Ellison and Wang with violating Section 17(a)(1) and (3) of the Securities Act of 1933 (the "Securities Act") and Section 10(b) of the Securities Exchange Act of 1934 (the "Exchange Act") and Rule 10b-5(a) and (c) thereunder. The SEC's complaint seeks injunctions against future securities law violations; an injunction that prohibits Ellison and Wang from participating in the issuance, purchase, offer, or sale of any securities, except for their own personal accounts; disgorgement of their ill-gotten gains; a civil penalty; and an officer and director bar. Ellison and Wang have consented to bifurcated settlements, which are subject to court approval, under which they will be permanently enjoined from violating the federal securities laws, the above-described conduct-based injunctions, and officer and director bars. Upon motion of the SEC, the court will determine whether and what amount of disgorgement of ill-gotten gains plus prejudgment interest and/or a civil penalty is appropriate, as well as the length of the officer and director bar and the conduct-based injunction imposed against Wang.
In a parallel action, the U.S. Attorney's Office for the Southern District of New York announced charges against Ellison and Wang.</t>
  </si>
  <si>
    <t>John Mark Marino, Jason "Jai" Johnson, Abraham Borenstein, and Anthony Brown</t>
  </si>
  <si>
    <t>LR-25618</t>
  </si>
  <si>
    <t>LR-25619</t>
  </si>
  <si>
    <t>LR-25620</t>
  </si>
  <si>
    <t>LR-25621</t>
  </si>
  <si>
    <t>https://www.sec.gov/litigation/complaints/2023/comp25618.pdf</t>
  </si>
  <si>
    <t>https://www.sec.gov/litigation/complaints/2023/comp25619.pdf</t>
  </si>
  <si>
    <t>https://www.sec.gov/litigation/complaints/2023/comp25620.pdf</t>
  </si>
  <si>
    <t>Terrance Reagan and Nathaniel Clay</t>
  </si>
  <si>
    <t>CA, NJ, NY, PA</t>
  </si>
  <si>
    <t>The Securities and Exchange Commission today announced charges against disbarred attorney and convicted felon John Mark Marino of Delray Beach, Florida, and three other individuals-Jason "Jai" Johnson, Anthony Brown, and Abraham Borenstein-for their involvement in defrauding a senior citizen couple of their retirement funds. The SEC's complaint alleges that Marino and Johnson told the investors their funds would be used to pay fees for the "monetization" of a €1.5 billion medium-term note ("MTN") issued by an international bank. According to the SEC's complaint, Marino and Johnson promised exorbitant returns and made various other misrepresentations to the investors; in reality, the MTN documentation was an elaborate forgery, and Marino simply used the investor funds himself and transferred some to the other defendants. As alleged, in exchange for a $15,000 fee, Borenstein, a licensed attorney, facilitated the fraud by serving as what he called a "paymaster" and allowing the investor money to flow through his attorney trust account and dissipating it at Marino's direction. According to the complaint, Brown knowingly or recklessly assisted Marino by connecting Marino with Johnson and the investors in return for a share of the misappropriated proceeds. The SEC's complaint further alleges that after the investment, the defendants lulled the investors with promises of imminent repayment and other misrepresentations.</t>
  </si>
  <si>
    <t>The SEC's complaint, which was filed in the Central District of California, charges Marino and Johnson with violating the antifraud provisions of Section 17(a) of the Securities Act of 1933 and Section 10(b) of the Securities Exchange Act of 1934 and Rule 10b-5 thereunder, and in the alternative charges Johnson with aiding and abetting Marino's antifraud violations. The complaint further charges Borenstein and Brown with aiding and abetting Marino's antifraud violations under Section 15(b) of the Securities Act and Section 20(e) of the Exchange Act. The SEC seeks permanent injunctions, disgorgement, prejudgment interest, civil penalties, and conduct-based injunctions against all defendants. The SEC also seeks an officer and director bar against Marino.</t>
  </si>
  <si>
    <t>Defrauding Senior Citizens of Retirement Funds</t>
  </si>
  <si>
    <t>NY, UK</t>
  </si>
  <si>
    <t>On January 12, 2023, the Securities and Exchange Commission charged two former New York-based brokers with making unsuitable recommendations that resulted in substantial losses to customers and hefty commissions for the brokers.  One of the brokers agreed to pay more than $324,000 to settle the charges. The SEC's complaint, filed in the U.S. District Court for the Southern District of New York, alleges that from December 2015 to December 2018, Terrance Reagan and Nathaniel Clay recommended investments that involved frequent buying and selling of securities without a reasonable basis to believe their recommendations were suitable. According to the complaint, the frequent trading coupled with commissions and other fees, resulted in a high-cost strategy through which customers suffered losses, while generating significant profits for Clay and Reagan. The complaint further alleges that Reagan also engaged in this conduct at another firm from March 2020 to April 2021. Without admitting or denying the SEC's allegations, Clay consented to entry of a final judgment in the district court action, permanently enjoining him from violating Section 17(a) of the Securities Act of 1933 and Section 10(b) of the Securities Exchange Act of 1934 and Rule 10b-5 thereunder; and ordering him to pay disgorgement of $150,898, plus prejudgment interest thereon in the amount of $22,936; and a civil monetary penalty of $150,898. The parties proposed consent judgment is subject to Court approval.</t>
  </si>
  <si>
    <t>The SEC's complaint charges Reagan with violating Section 17(a) of the Securities Act and Section 10(b) of the Exchange Act and Rule 10(b)-5 thereunder. The complaint seeks permanent injunctive relief, disgorgement plus prejudgment interest, and a civil penalty.</t>
  </si>
  <si>
    <t>Unsuitable Investment Recommendations</t>
  </si>
  <si>
    <t>Robert Donald Bruce Genovese, B.G. Capital Group, LTD., and Abraham "Avi" Mirman</t>
  </si>
  <si>
    <t>NY, FL, NV, Canada, Bahamas, Barbados, Panama</t>
  </si>
  <si>
    <t>On January 20, 2023, the United States District Court for the Southern District of New York entered a final consent judgment against Abraham "Avi" Mirman, the former head of investment banking at now-defunct New York broker-dealer John Thomas Financial, Inc. (JTF). The SEC charged Mirman and another defendant in 2017 with involvement in a scheme concerning Liberty Silver Corp., a penny stock, in which Mirman aided and abetted others to artificially inflate Liberty Silver's stock price while failing to disclose the sale of 6.6 million Liberty Silver shares to JTF's retail customers, and substantially participated in non-exempt unregistered offerings of additional Liberty Silver shares.</t>
  </si>
  <si>
    <t>Without admitting or denying the SEC's allegations, Mirman consented to the entry of a final judgment that enjoins him from future violations of Sections 5(a), 5(c) and 17(a)(3) of the Securities Act of 1933, and imposes a three year penny stock bar pursuant to Securities Act Section 20(g). The judgment further orders Mirman to pay disgorgement in the amount of $278,519.45, plus prejudgment interest of $127,006.15, and a civil penalty of $125,000.</t>
  </si>
  <si>
    <t>Artificial Inflation of Stock: Unregistered Securities Offerings</t>
  </si>
  <si>
    <t>Charlie Abujudeh</t>
  </si>
  <si>
    <t>On January 20, 2023, the U.S. District Court for the Eastern District of New York entered a final judgment against California resident Charlie Abujudeh whom the SEC had charged for his role in a microcap fraud scheme targeting retail investors. Among other things, the judgment orders Abujudeh to pay a total of over $5 million. According to the SEC's complaint, filed on July 22, 2021, from August 2019 to at least September 2020, Abujudeh worked with others to fraudulently sell several microcap companies' stock to investors by making misleading statements during high pressure sales calls and/or email promotions. The SEC alleges that, as part of the scheme, Abujudeh and his associates convinced investors to invest in the stock of Odyssey Group International, Inc., as well as other microcap companies, including Scepter Holdings, Inc., and CannaPharmaRx, Inc. Abujudeh paid stock promoters to tout Odyssey stock over the phone to unsuspecting retail investors who were recruited through false and misleading representations. Abujudeh also allegedly paid for email promotional campaigns and schemed to hide his control over and simultaneous sale of Odyssey, Scepter, and CannaPharmaRx stock into the increased demand that the promotions he paid for had generated. The SEC's complaint alleges that Abujudeh funneled hundreds of thousands of dollars of the illegal Odyssey stock sale proceeds to an Odyssey insider with whom he had been coordinating.</t>
  </si>
  <si>
    <t>Without admitting or denying the allegations in the SEC's complaint, Abujudeh consented to the entry of a final judgment permanently enjoining him from violating the registration provisions of Section 5 and the antifraud provisions of Section 17(a) of the Securities Act of 1933, and the antifraud provisions of Section 10(b) of the Securities Exchange Act of 1934 and Rule 10b-5 thereunder. Abujudeh also consented to the imposition of a five-year penny stock bar, a five-year officer-and-director bar, disgorgement of $5,423,045 and prejudgment interest of $115,993, and a $414,366 civil penalty.</t>
  </si>
  <si>
    <t>NY, CA</t>
  </si>
  <si>
    <t>Microcap Fraud Scheme</t>
  </si>
  <si>
    <t>Anthony B. Liddle</t>
  </si>
  <si>
    <t>Avraham Eisenberg</t>
  </si>
  <si>
    <t>LR-25622</t>
  </si>
  <si>
    <t>LR-25623</t>
  </si>
  <si>
    <t>Jack C. Ridall and Guss Capital, LLC</t>
  </si>
  <si>
    <t>LR-25624</t>
  </si>
  <si>
    <t>LR-25625</t>
  </si>
  <si>
    <t>Austin D. Ellison-Meade</t>
  </si>
  <si>
    <t>https://www.sec.gov/litigation/complaints/2023/comp25622.pdf</t>
  </si>
  <si>
    <t>https://www.sec.gov/litigation/complaints/2023/comp25624.pdf</t>
  </si>
  <si>
    <t>https://www.sec.gov/litigation/complaints/2023/comp25625.pdf</t>
  </si>
  <si>
    <t>http://www.sec.gov/litigation/complaints/2023/comp-pr2023-13.pdf</t>
  </si>
  <si>
    <t>WI, TX</t>
  </si>
  <si>
    <t>The Securities and Exchange Commission today filed a litigated action charging Anthony B. Liddle, a resident of Wausau, Wisconsin, with defrauding at least 13 investment advisory clients of approximately $1.9 million. According to the SEC's complaint, Liddle, while acting as an investment adviser, fabricated documents and made misrepresentations to clients, many of whom were seniors. As alleged, Liddle misrepresented that these clients' portfolios had become too risky and needed to be replaced with less risky securities. However, these "less risky" securities were often rated as high risk and were also unavailable. The complaint alleges that Liddle had advisory clients send money directly to his investment advisory company, where Liddle misappropriated client funds and never invested the money on his clients' behalf. The complaint alleges that Liddle then fabricated statements and made purported investment payments that were in fact coming from defrauded client funds, to advisory clients in order to continue his fraudulent scheme.</t>
  </si>
  <si>
    <t>The SEC's complaint, filed in federal court in the Western District of Wisconsin, charges Liddle with violating the antifraud provisions of Section 17(a) of the Securities Act of 1933, Section 10(b) of the Securities Exchange Act of 1934 and Rule 10b-5 thereunder, and Sections 206(1) and (2) of the Investment Advisers Act of 1940. The SEC seeks injunctive relief, disgorgement with prejudgment interest, a civil penalty, and a bar against Liddle serving as an officer or director of a public company.</t>
  </si>
  <si>
    <t>Defrauding of Investment Advisory Clients</t>
  </si>
  <si>
    <t>NY, WY, CA, Puerto Rico</t>
  </si>
  <si>
    <t>The Securities and Exchange Commission charged Avraham Eisenberg with orchestrating an attack on a crypto asset trading platform, Mango Markets, by manipulating the MNGO token, a so-called governance token that was offered and sold as a security. Investigations into other securities law violations and into other entities and persons relating to the alleged misconduct are ongoing. Eisenberg, a 27 year-old U.S. citizen who was arrested and detained at MDC Guaynabo, Puerto Rico, is awaiting transport to appear before the Southern District of New York where he is facing parallel criminal and civil charges, brought by the Department of Justice and the Commodities Futures Trading Commission (CFTC), respectively. According to the SEC's complaint, beginning on October 11, 2022, Eisenberg engaged in a scheme to steal approximately $116 million worth of crypto assets from the Mango Markets platform. The complaint alleges that Eisenberg, who perpetrated the scheme while living in Puerto Rico, used an account that he controlled on Mango Markets to sell a large amount of perpetual futures for MNGO tokens and used a separate account on Mango Markets to purchase those same perpetual futures. The complaint further alleges that Eisenberg then engaged in a series of large purchases of the thinly traded MNGO token for the purpose of artificially raising the price of MNGO token relative to the crypto asset USD Coin. The complaint also alleges that, as a result of these transactions, the price of MNGO perpetual futures on Mango Markets, including those held by Eisenberg, increased. According to the complaint, Eisenberg used the increased value of his MNGO perpetual futures position to borrow and withdraw approximately $116 million worth of various crypto assets from Mango Markets, effectively draining all available assets from the Mango Markets platform.</t>
  </si>
  <si>
    <t>The SEC's complaint, filed in federal district court in Manhattan, charges Eisenberg with violating the anti-fraud and market manipulation provisions of Sections 9(a)(2) and 10(b) of the Securities Exchange Act of 1934 and Rules 10b-5(a) and (c) thereunder, and seeks permanent injunctive relief, a conduct-based injunction, disgorgement with prejudgment interest, and civil penalties.</t>
  </si>
  <si>
    <t>Manipulation of Securities</t>
  </si>
  <si>
    <t>FL, DE</t>
  </si>
  <si>
    <t>The Securities and Exchange Commission today announced that it filed an emergency action, and obtained an asset freeze, against Miami investment advisers Jack C. Ridall and Guss Capital, LLC ("Guss Capital") for allegedly committing securities fraud through a scheme to deceive investors using fabricated audit reports and attorney letters. According to the SEC's complaint, which was filed in the U.S. District Court for the Southern District of Florida and unsealed today, the SEC alleges that from at least December 2020, Ridall and Guss Capital represented themselves as successful money managers and raised approximately $750,000 from at least four investors by representing that they would invest their money in a private fund. The defendants allegedly deceived investors by never investing their money as promised, using fabricated audit reports appearing to be from the global accounting firm KPMG LLP claiming Ridall managed $101 million in assets, and sending fake attorney letters purportedly from the international law firm of K&amp;L Gates LLP lying about investors' profits. The SEC's complaint alleges that the defendants misappropriated more than 75% of investor funds for personal expenses such as luxury vehicles, fine dining, and jewelry and shopping sprees in Miami Beach.</t>
  </si>
  <si>
    <t>The SEC's complaint charges the defendants with violations of the antifraud provisions of Section 17(a) of the Securities Act of 1933, Section 10(b) and Rule 10b-5 of the Securities Exchange Act of 1934, and Sections 206(1), (2), and (4) and Rule 206(4)-8 of the Investment Advisers Act of 1940. The SEC seeks, among other relief, an asset freeze, a permanent injunction, disgorgement of ill-gotten gains plus prejudgment interest, and civil money penalties. The complaint also names Ridall's wife, Shannon A. Sharp, as a relief defendant due to her allegedly receiving over $94,000 in investor money for no apparent legitimate purpose and seeks disgorgement and prejudgment interest from her.</t>
  </si>
  <si>
    <t>Scheme to Commit Securities Fraud; Fabrication of Audit Reports</t>
  </si>
  <si>
    <t>CA</t>
  </si>
  <si>
    <t>The Securities and Exchange Commission filed fraud charges against Austin D. Ellison-Meade, alleging that he fraudulently raised millions of dollars from investors in an investment club he managed called Baycap.io. According to the SEC complaint, Meade falsely claimed that Baycap.io's trading strategy was based on a proprietary algorithm Meade developed that could accurately predict stocks that were poised for growth. The SEC's complaint alleges that from at least 2019 through 2021, Meade raised at least $2.8 million for Baycap.io from approximately 31 individual investors based on representations that he would use the funds to engage in algorithmic securities trading and that the funds would be readily available upon request. The SEC complaint further alleges that Meade never used investor funds to trade securities, but rather misappropriated money from Baycap.io to pay for personal expenses like luxury automobiles and make Ponzi-like payments. According to the complaint, Meade distributed fake account statements to cover up his fraud and to persuade investors to remain invested in Baycap.io. In addition, the complaint alleges that, contrary to Meade's representations, most Baycap.io investors were unable to withdraw their money upon request, with Meade offering a variety of excuses to explain why he was unable to access the funds. According to the SEC complaint, Meade charged Baycap.io investors a 2% fee upfront based on the amount of capital they invested and a 20% quarterly fee on any profits he generated for them.</t>
  </si>
  <si>
    <t>The SEC's complaint, which was filed in the Central District of California, charges Meade with violating the antifraud provisions of Section 17(a) of the Securities Act of 1933 and Section 10(b) of the Securities Exchange Act of 1934 and Rule 10b-5 thereunder. The complaint also charges Meade with violating Sections 206(1), 206(2), and 206(4) of the Investment Advisers Act of 1940 and Rule 206(4)-8 thereunder. The complaint seeks permanent and conduct-based injunctions, disgorgement, and civil penalties against Meade.
In a parallel action filed earlier, the U.S. Attorney's Office for the Central District of California indicted Meade on seven counts of criminal wire fraud and identity theft.</t>
  </si>
  <si>
    <t>Fraudulent Fundraising; Wire Fraud; Identity Theft</t>
  </si>
  <si>
    <t>LR-25626</t>
  </si>
  <si>
    <t>Joseph M. Laura, Anthony R. 
Sichenzio and Walter Gil de Rubio</t>
  </si>
  <si>
    <t>NY, NJ</t>
  </si>
  <si>
    <t>On January 24, 2023, the United States District Court for the Eastern District of New York entered a final consent judgment against New Jersey resident Walter Gil de Rubio for his role in a scheme that defrauded approximately 80 investors of over $3.7 million between June 2013 and January 2017. In 2018, the SEC charged Gil de Rubio and two other defendants with fraud and misappropriation through sales of securities in a company that falsely claimed to have exclusive rights to a crude oil processing technology. The SEC's complaint also alleged that Gil de Rubio aided and abetted materially false or misleading statements made by one of his co-defendants concerning the timing and amount of investment returns and the use of offering proceeds.</t>
  </si>
  <si>
    <t>Without admitting or denying the SEC's allegations, Gil de Rubio consented to the entry of a judgment that enjoins him from future violations of Section 17(a) of the Securities Act of 1933 and Section 10(b) of the Securities Exchange Act of 1934 and Rule 10b-5 thereunder. The judgment further orders Gil de Rubio to pay a civil penalty of $160,000.</t>
  </si>
  <si>
    <t>https://www.sec.gov/litigation/complaints/2023/comp25626.pdf</t>
  </si>
  <si>
    <t>Defrauding Investors; Misappropriation of Security Sales</t>
  </si>
  <si>
    <t>Firms Dropped from the AICPA Peer Review Program for Noncooperation
between October 1, 2022 and December 31, 2022. 
Enrollment in the Program for the following firms was dropped for noncooperation. Those
reenrolled as of January 9, 2023, are denoted by an ‘*’ following the firm name.</t>
  </si>
  <si>
    <t>CT</t>
  </si>
  <si>
    <t>KY</t>
  </si>
  <si>
    <t>NV</t>
  </si>
  <si>
    <t>TX</t>
  </si>
  <si>
    <t xml:space="preserve">Gregory A. Wahl, CPA, Michael Deutchman, CPA and Georgia Chung, CPA </t>
  </si>
  <si>
    <t>AAER-4372</t>
  </si>
  <si>
    <t xml:space="preserve">Seong Yeol Lee and Ameritrust Corporation, et al. </t>
  </si>
  <si>
    <t xml:space="preserve">John Brian McLane, Jr. and Paul Anthony Nash </t>
  </si>
  <si>
    <t xml:space="preserve">Steven J. Susoeff and Steve Susoeff, LLC (dba Meritage Financial Group) </t>
  </si>
  <si>
    <t>LR-25627</t>
  </si>
  <si>
    <t>LR-25628</t>
  </si>
  <si>
    <t>LR-25629</t>
  </si>
  <si>
    <t>LR-25630</t>
  </si>
  <si>
    <t>https://www.sec.gov/litigation/complaints/2023/comp25627.pdf</t>
  </si>
  <si>
    <t>https://www.sec.gov/litigation/complaints/2023/comp25628.pdf</t>
  </si>
  <si>
    <t>https://www.sec.gov/litigation/complaints/2023/comp25629.pdf</t>
  </si>
  <si>
    <t>https://www.sec.gov/litigation/litreleases/2023/judg25630.pdf</t>
  </si>
  <si>
    <t>The Securities and Exchange Commission announced today that it charged Stamford, Connecticut-based Seong Yeol Lee and Ameritrust Corporation, a public company Lee controls, with stealing at least $4 million from investors in the United States and the Republic of Korea. The SEC is seeking immediate emergency relief, including an order freezing assets of Lee, Ameritrust, and their associated entities.
The SEC's complaint alleges that, through a network of recruiters acting at his direction, Lee solicited more than $20 million from investors primarily in the Republic of Korea, who sent money to corporate and personal bank accounts that Lee controls in the United States to buy shares of Ameritrust, a publicly traded company in the United States. Lee, either directly or through his recruiters, allegedly told investors that their money would buy shares in a U.S.-based company that would be listed on a national stock exchange, guaranteeing profits for anyone holding the shares. In reality, the complaint alleges that Ameritrust has no real operations and has not taken any steps to apply for any exchange listing. According to the SEC's complaint, Lee misappropriated at least $4 million of investor funds by transferring money from corporate bank accounts to his personal bank accounts and to three of his adult children. Lee and Ameritrust also allegedly defrauded the public by making materially false statements or failing to disclose material information in Ameritrust's filings with the Commission.</t>
  </si>
  <si>
    <t>The complaint, filed in the U.S. District Court for the District of Connecticut, charges Lee and Ameritrust with violating the antifraud provisions of Section 17(a) of the Securities Act of 1933 and Section 10(b) of the Securities Exchange Act of 1934 and Rule 10(b)-5 thereunder. The SEC is seeking emergency relief from Lee and Ameritrust, including a temporary restraining order and an order to freeze the defendants' assets. The complaint also seeks permanent injunctive relief, disgorgement plus prejudgment interest, and civil penalties against Lee and Ameritrust, and an officer and director bar and penny stock bar against Lee.
The complaint also names as relief defendants two entities affiliated with the defendants and three of Lee's children, and seeks disgorgement plus prejudgment interest from them. The SEC is also seeking to freeze assets of the affiliated entities</t>
  </si>
  <si>
    <t>Theft</t>
  </si>
  <si>
    <t xml:space="preserve">On February 1, 2023, the United States District Court for the Eastern District of Kentucky entered final judgments against defendants John Brian McLane, Jr. and Paul Anthony Nash, whom the SEC previously charged for their roles in orchestrating a fraudulent pyramid scheme.
The SEC's complaint, filed on August 31, 2020, alleged that McLane and Nash owned and operated a multilevel marketing company known as Mindset 24 Global, LLC that offered personal development materials and a compensation plan that incentivized investors to recruit others into the salesforce through payment of commissions in bitcoin. The complaint also alleged that despite the promotion of Mindset 24 as a legitimate enterprise, it was nothing more than a fraudulent pyramid scheme. https://www.sec.gov/litigation/litreleases/2023/judg25628-nash.pdf </t>
  </si>
  <si>
    <t xml:space="preserve">McLane and Nash both consented to entry of final judgments, without admitting or denying the allegations in the complaint, permanently enjoining them from violating the antifraud provisions of Section 17(a) of the Securities Act of 1933 and Section 10(b) of the Securities Exchange Act of 1934 and Rule 10b-5 thereunder and the securities offering registration requirements of Section 5 of the Securities Act, and from engaging in conduct indicative of a pyramid scheme. In addition, McLane was ordered to pay disgorgement of $135,200, plus prejudgment interest of $17,770, and Nash was ordered to pay disgorgement of $173,600, plus prejudgment interest of $22,817. Both defendants also were ordered to pay civil penalties of $60,000.
The SEC's investigation was conducted by Benjamin Perlman and supervised by Nina B. Finston and Carolyn M. Welshhans. The litigation was conducted by Patrick Costello and supervised by James Carlson. https://www.sec.gov/litigation/litreleases/2023/judg25628-mclane.pdf </t>
  </si>
  <si>
    <t>Fraudulent Pyramid Scheme</t>
  </si>
  <si>
    <t>The Securities and Exchange Commission today charged Steve Susoeff, LLC (dba Meritage Financial Group), a Henderson, Nevada-based investment adviser, and Steven J. Susoeff, its sole owner and principal, for conducting a cherry-picking scheme that defrauded their clients.
According to the SEC's complaint, from January 2021 through July 2021, Susoeff placed securities trades using Meritage's omnibus trading account, which is intended to facilitate purchases of securities for multiple client accounts. As alleged, Hobbs placed the securities trades early in the trading day but did not allocate the trades to specific clients or Susoeff's personal accounts until later in the day. The complaint alleges that Susoeff disproportionately allocated profitable trades to himself and two favored clients and unprofitable trades to his other clients' accounts.</t>
  </si>
  <si>
    <t>Cherry Picking Scheme</t>
  </si>
  <si>
    <t>The SEC's complaint, filed in the U.S. District Court for the District of Nevada, charges Susoeff and Meritage with violating the antifraud provisions of Section 10(b) of the Securities Exchange Act of 1934 and Rules 10b-5(a) and (c) thereunder, Sections 17(a)(1) and (3) of the Securities Act of 1933, and Sections 206(1) and 206(2) of the Investment Advisers Act of 1940. The complaint seeks permanent injunctions, disgorgement with prejudgment interest, and civil penalties.</t>
  </si>
  <si>
    <t>On January 12, 2023, the U.S. District Court for the Northern District of Texas entered a final judgment against defendants Aether Innovative Technology, Inc. ("Aether"), a Texas-based technology company, and its CEO John C. Wilson II ("Wilson").
The SEC's complaint alleged that from August 2019 to September 2020, Aether and Wilson raised approximately $1.9 million from investors using materially false and misleading statements in offering materials and other written communications, regarding, among other things, the existence and amount of prior investments, the use of investor assets, the deployment of the hardware to be used in Aether's primary business, and the existence of a significant customer relationship. The complaint further alleged that Wilson also misappropriated investor assets for himself and his family.</t>
  </si>
  <si>
    <t>The judgment, entered on the basis of default, enjoins Aether and Wilson from violating the antifraud provisions of Section 17(a) of the Securities Act of 1933 and Section 10(b) of the Securities Exchange Act of 1934 and Rule 10b-5 thereunder. Aether was ordered to pay a civil penalty of $207,183 and disgorgement of $254,000 with prejudgment interest of $15,418.48. Wilson was ordered to pay a civil penalty of $207,183 and disgorgement of $122,850 with prejudgment interest of $7,457.33. The judgment also prohibits Wilson from serving as an officer or director of a public company and prohibits Wilson and Aether from participating in the issuance, purchase, offer, or sale of any security.</t>
  </si>
  <si>
    <t>John C. Wilson II, et al. Aether Innovative Technology, Inc.</t>
  </si>
  <si>
    <t>Materially false and misleading statemetns in offering materials and other written communications</t>
  </si>
  <si>
    <t>Procedural Extension for Decision</t>
  </si>
  <si>
    <t>The Commission has determined, in its discretion, that it is appropriate to extend by 90 days the period within which the decision in this matter may be issued. Accordingly, IT IS ORDERED that such period be, and hereby is, extended to May 1, 2023.1</t>
  </si>
  <si>
    <t>96771; 4372; 3-18292</t>
  </si>
  <si>
    <t>N/A</t>
  </si>
  <si>
    <t>Annetta Budhu</t>
  </si>
  <si>
    <t>LR-25631</t>
  </si>
  <si>
    <t>On January 31, 2023, the U.S. District Court for the Southern District of New York entered a final judgment against Annetta Budhu obtaining injunctive relief, a penny stock bar, disgorgement, and a civil penalty. According to the SEC's complaint, Budhu was involved in a fraudulent scheme to inflate the price and volume of the stock of Arias Intel Corp. ("ASNT") in which she profited $5,000. The SEC alleged that as part of the scheme, Budhu sold shares and lied to a transfer agent about the sale.</t>
  </si>
  <si>
    <t>The SEC's complaint charged Budhu with violating the antifraud provisions of Section 10(b) of the Securities Exchange Act of 1934 and Rule 10b-5 thereunder. On January 31, 2023, the Court entered a final judgment against Budhu by consent in which she agreed to be permanently enjoined from violations of the charged provisions and agreed to a penny stock bar. She additionally agreed to pay disgorgement of $5,000, prejudgment interest thereon, and a civil penalty of $5,000.</t>
  </si>
  <si>
    <t>Stock Inflation</t>
  </si>
  <si>
    <t>Windsor Jones LLC and Anthony Collins</t>
  </si>
  <si>
    <t>LR-25632</t>
  </si>
  <si>
    <t>CA, DE, UK</t>
  </si>
  <si>
    <t>The Securities and Exchange Commission filed fraud charges today against Windsor Jones LLC and its United Kingdom-based principal Anthony Collins for allegedly raising at least $4 million through the fraudulent and unregistered offer and sale of purported fine wine investments to at least 12 investors. According to the SEC's complaint, between November 2017 and September 2021, Windsor Jones, through Collins, its sales representatives, and marketing materials, represented to investors, many of whom are elderly, that Windsor Jones would buy investment-grade wines for the investors, later sell the wine at a profit, and would share in a portion of the profits with investors. As alleged in the complaint, they falsely represented to investors that their money would solely be used to purchase and store wine, the wine could be expected to achieve a return ranging between 10% to 30%, and the company would not receive any compensation or profit until the wine was sold. As alleged in the complaint, in reality, Windsor Jones LLC used no more than 32% of the investors' money for the purchase and storage of wine, made minimal payments to investors, and misused investor funds by spending them on a variety of non-wine uses, including approximately $367,000 for credit card payments, $176,000 for shopping at UK-based fine watch companies, $870,000 for commissions and payments to sales representatives and other individuals, and $340,000 to Collins himself. According to the complaint, they also failed to disclose that they charged a mark-up of 30% to 50% to investors on their purchases of wine, and paid sales representatives an up-front commission of 8% to 10% from investor funds.</t>
  </si>
  <si>
    <t>The SEC's complaint, filed in the Central District of California, alleges that Collins and Windsor Jones LLC violated the registration provisions of Sections 5(a) and 5(c) of the Securities Act of 1933, the antifraud provisions of Section 17(a) of the Securities Act of 1933, and Section 10(b) the Securities Exchange Act of 1934 and Rule 10b-5 thereunder. It also seeks injunctive relief, disgorgement plus prejudgment interest, civil penalties, and a prohibition on Collins serving as the officer or director of a public company.</t>
  </si>
  <si>
    <t>https://www.sec.gov/litigation/complaints/2023/comp25632.pdf</t>
  </si>
  <si>
    <t>Fraudulent and Unregistered Offerings</t>
  </si>
  <si>
    <t>Berkower, Maurice</t>
  </si>
  <si>
    <t>NJ</t>
  </si>
  <si>
    <t>Retroactive to 9/30/22</t>
  </si>
  <si>
    <t>Under the automatic disciplinary provisions of the Institute’s bylaws, Mr. Berkower’s AICPA membership was suspended for one year, retroactive to September 30, 2022, the date of the Securities and Exchange Commission’s Order. This action is based on the SEC’s Order Instituting Public Administrative Proceedings Pursuant to Sections 4C of the Securities Exchange Act of 1934 and Rule 102(e) of the Commission’s Rules of Practice, Making Findings, and Imposing Remedial Sanctions. Details regarding the SEC’s Order can be found on the SEC’s website.
https://www.sec.gov/litigation/admin/2022/34-95959.pdf</t>
  </si>
  <si>
    <t>Hayden, Richard E.</t>
  </si>
  <si>
    <t>LA</t>
  </si>
  <si>
    <t>As a result of a decision of a hearing panel of the Joint Trial Board, Mr. Hayden’s AICPA membership was terminated effective December 16, 2022. Mr. Hayden was found guilty of violating AICPA bylaw 7.4.6 in that he failed to cooperate with the ethics charging authority in its investigation of his professional conduct by not responding to interrogatories and the request for documents.</t>
  </si>
  <si>
    <t>Kirn, Steven F.</t>
  </si>
  <si>
    <t>Under the automatic disciplinary provisions of the Institute’s bylaws, Mr. Kirn’s AICPA membership was suspended for three years, retroactive to September 30, 2022, the date of the Securities and Exchange Commission’s Order. This action is based on the SEC’s Order Instituting Public Administrative and Cease-and-Desist Proceedings Pursuant to Sections 4C and 21C of the Securities Exchange Act of 1934 and Rule 102(e) of the Commission’s Rules of Practice, Making Findings, and Imposing Remedial Sanctions and a Cease-and-Desist Order. Details regarding the SEC’s Order can be found on the SEC’s website.
https://www.sec.gov/litigation/admin/2022/34-95949.pdf</t>
  </si>
  <si>
    <t>Moore, Diana S.</t>
  </si>
  <si>
    <t>As a result of a decision of a hearing panel of the Joint Trial Board, Ms. Moore’s AICPA membership was terminated effective December 16, 2022. Ms. Moore was found guilty of violating AICPA bylaw 7.4.6 in that she failed to cooperate with the ethics charging authority in its investigation of her professional conduct by not responding to interrogatories and the request for documents.</t>
  </si>
  <si>
    <t>Mullen, Michael G.</t>
  </si>
  <si>
    <t>Under the automatic disciplinary provisions of the Institute’s bylaws, Mr. Mullen’s AICPA membership was suspended for two years, retroactive to September 30, 2022, the date of the Securities and Exchange Commission’s Order. This action is based on the SEC’s Order Instituting Public Administrative Proceedings Pursuant to Sections 4C of the Securities Exchange Act of 1934 and Rule 102(e) of the Commission’s Rules of Practice, Making Findings, and Imposing Remedial Sanctions. Details regarding the SEC’s Order can be found on the SEC’s website.
https://www.sec.gov/litigation/admin/2022/34-95959.pdf</t>
  </si>
  <si>
    <t>Piqueira, Michael</t>
  </si>
  <si>
    <t>Under the automatic disciplinary provisions of the Institute’s bylaws, Mr. Piqueira’s AICPA membership was suspended for one year, retroactive to September 30, 2022, the date of the Securities and Exchange Commission’s Order. This action is based on the SEC’s Order Instituting Public Administrative and Cease-and-Desist Proceedings Pursuant to Sections 4C and 21C of the Securities Exchange Act of 1934 and Rule 102(e) of the Commission’s Rules of Practice, Making Findings, and Imposing Remedial Sanctions and a Cease-and-Desist Order. Details regarding the SEC’s Order can be found on the SEC’s website.
https://www.sec.gov/litigation/admin/2022/34-95949.pdf</t>
  </si>
  <si>
    <t>PR</t>
  </si>
  <si>
    <t>Rivera Melecio, Juan A.</t>
  </si>
  <si>
    <t>As a result of a decision of a hearing panel of the Joint Trial Board, Mr. Rivera Melecio’s AICPA membership was terminated effective December 16, 2022. Mr. Rivera Melecio was found guilty of violating AICPA bylaw 7.4.6 in that he failed to comply with educational and remedial or corrective action as directed by the ethics charging authority in an executed settlement agreement.</t>
  </si>
  <si>
    <t>Santee, Khristy</t>
  </si>
  <si>
    <t>As a result of a decision of a hearing panel of the Joint Trial Board, Ms. Santee’s AICPA membership was terminated effective December 17, 2022. Ms. Santee was found guilty of violating AICPA bylaw 7.4.6 in that she failed to cooperate with the ECA in its investigation of her professional conduct by not responding to interrogatories and the request for documents.</t>
  </si>
  <si>
    <t>Walton, Terrence J.</t>
  </si>
  <si>
    <t>Under the automatic disciplinary provisions of the Institute’s bylaws, Mr. Walton’s AICPA membership was suspended for three years, retroactive to September 21, 2022, the date of the Securities and Exchange Commission’s Order. This action is based on the SEC’s Order Instituting Public Administrative Proceedings Pursuant to Rule 102(e) of the Commission’s Rules of Practice, Making Findings, and Imposing Remedial Sanctions. Details regarding the SEC’s Order can be found on the SEC’s website.
https://www.sec.gov/litigation/admin/2022/34-95852.pdf</t>
  </si>
  <si>
    <t>Retroactive to 9/21/22</t>
  </si>
  <si>
    <t>IL</t>
  </si>
  <si>
    <t>Weiner, Sheldon</t>
  </si>
  <si>
    <t>Under the automatic disciplinary provisions of the Institute’s bylaws, Mr. Weiner’s AICPA membership was suspended for one year, retroactive to September 30, 2022, the date of the Securities and Exchange Commission’s Order. This action is based on the SEC’s Order Instituting Public Administrative Proceedings Pursuant to Section 4C of the Securities Exchange Act of 1934 and Rule 102(e) of the Commission’s Rules of Practice, Making Findings, and Imposing Remedial Sanctions. Details regarding the SEC’s Order can be found on the SEC’s website.
https://www.sec.gov/litigation/admin/2022/34-95958.pdf</t>
  </si>
  <si>
    <t>Woodward, Scott A.</t>
  </si>
  <si>
    <t>Under the automatic disciplinary provisions of the Institute’s bylaws, Mr. Woodward’s AICPA membership was terminated effective November 14, 2022. This action is based on the SEC’s Order Instituting Public Administrative and Cease-and-Desist Proceedings Pursuant to Sections 4C and 21C of the Securities Exchange Act of 1934 and Rule 102(e) of the Commission’s Rules of Practice, Making Findings, and Imposing Remedial Sanctions and a Cease-and-Desist Order. Details regarding the SEC’s Order can be found on the SEC’s website.
https://www.sec.gov/litigation/admin/2022/34-96153.pdf</t>
  </si>
  <si>
    <t>Yowell, Larry M.</t>
  </si>
  <si>
    <t>As a result of a decision of a hearing panel of the Joint Trial Board, Mr. Yowell’s AICPA membership was terminated effective December 17, 2022. Mr. Yowell was found guilty of violating AICPA bylaw 7.4.6 in that he failed to cooperate with the ECA in its investigation of his professional conduct by not responding to interrogatories and the request for documents.</t>
  </si>
  <si>
    <t>TN</t>
  </si>
  <si>
    <t>Lowrance, David E.</t>
  </si>
  <si>
    <t xml:space="preserve">As a result of an investigation of alleged violations of the codes of professional conduct of the AICPA and the Tennessee Society of CPAs, Mr. Lowrance, with the firm of Lowrance &amp; Associates entered into a settlement agreement under the Joint Ethics Enforcement Program, effective November 30, 2022.
Information came to the attention of the Ethics Charging Authority (ECA – AICPA Professional Ethics Executive Committee and the Tennessee Society of CPAs Professional Ethics Committee) alleging a potential disciplinary matter with respect to Mr. Lowrance’s performance of professional services on the audit of the financial statements of an apartment complex administered by the U.S. Department of Housing and Urban Development as of and for the year ended December 31, 2016.
The ECA has reviewed Mr. Lowrance’s responses to the ECA’s inquiries, and other relevant documents Mr. Lowrance submitted to support his response, including certain work papers, financial statements, and relevant correspondence.
Based on this information, there appears to be prima facie evidence that Mr. Lowrance has violated the following rules of the AICPA and the Tennessee Society of CPAs’ codes of professional conduct.
Violations: (1) Compliance with Standards Rule (1.310.001); (2) Accounting Principles Rule (1.320.001); (3) Governmental Bodies, Commissions, or Other Regulatory Agencies (1.400.050); and (4) Governmental Audits (1.400.055)
</t>
  </si>
  <si>
    <t>NC</t>
  </si>
  <si>
    <t>Lewis, Jeffrey G.</t>
  </si>
  <si>
    <t>As a result of a decision of a hearing panel of the Joint Trial Board, Mr. Lewis’ AICPA membership was terminated effective December 16, 2022. Mr. Lewis was found guilty of violating AICPA bylaw 7.4.6 in that he failed to comply with remedial or corrective action as communicated in a letter from the AICPA General Counsel’s Office.</t>
  </si>
  <si>
    <t>Gentex Corporation and Kevin C. Nash</t>
  </si>
  <si>
    <t>AAER-4373</t>
  </si>
  <si>
    <t>34-96819</t>
  </si>
  <si>
    <t>MI</t>
  </si>
  <si>
    <t xml:space="preserve">This matter involves deficiencies in Gentex’s accounting for its executive and employee bonus compensation programs from the third quarter of 2015 through the second quarter of 2018 (the “Relevant Period”). These deficiencies were caused by an ineffective system of internal accounting controls, which made it possible for the company’s then-Chief Accounting Officer, Nash, and others in the accounting group, to make certain adjustments to the bonus compensation accruals without the required accounting analysis or without adequate supporting documentation. As set forth herein, in certain quarters, Nash departed from Gentex’s procedure for estimating the bonus compensation accruals. Additionally, because the bonuses were calculated and paid based on pre-tax profits of the company, the adjustments were made late in Gentex’s quarterly financial statement closing process. He also failed to sufficiently document the basis for his accounting judgments related to certain accrual estimates. Further, during Gentex’s quarterly closing process for the third quarter of 2015, after Gentex’s Chief Financial Officer (“CFO”) had instructed Nash to reserve funds for a potential executive bonus program, Nash directed a $300,000 accrual for the program. Nash subsequently determined that the accrual would cause Gentex to miss the consensus earnings per share (“EPS”) estimates for the quarter, and the next day, he directed a reduction to the accrual by $200,000. As a result, Gentex publicly reported EPS in line with consensus EPS estimates. If Nash had not reduced the accrual, Gentex would have missed consensus EPS estimates by one penny. Nash directed the initial accrual for the executive bonus program and the subsequent reduction to the accrual without performing an analysis of the relevant criteria under generally accepted accounting principles in the U.S. (“GAAP”). As a result of his conduct, Nash violated Section 13(b)(5) of the Exchange Act, which prohibits knowingly circumventing or knowingly failing to implement a system of internal accounting controls. Nash further violated Rule 13b2-1 under the Exchange Act, which prohibits any person from directly or indirectly falsifying, or causing the falsification of, any book, record, or account required by the Exchange Act. In addition, Gentex failed to devise and maintain a sufficient system of internal accounting controls related to its closing process, including its accounting for bonus compensation, and failed to maintain internal control over financial reporting. </t>
  </si>
  <si>
    <t>Accordingly, it is hereby ORDERED that: 
A. Pursuant to Section 21C of the Exchange Act, Gentex cease and desist from committing or causing any violations and any future violation of Sections 13(a), 13(b)(2)(A), and 13(b)(2)(B) of the Exchange Act, and Rules 13a-11, 13a-13, 13a-15 and 12b-20 thereunder. 
B. Pursuant to Section 21C of the Exchange Act, Nash cease and desist from committing or causing any violations and any future violations of Exchange Act Sections 13(a), 13(b)(2)(A), 13(b)(2)(B), and 13(b)(5), and Rules 13a-11, 13a-13, 13a-15, 13b2-1, and 12b-20 thereunder. 
C. Gentex shall, within 10 days of the entry of this Order, pay a civil money penalty in the amount of $4,000,000 to the Securities and Exchange Commission for transfer to the general fund of the United States Treasury, subject to Exchange Act Section 21F(g)(3). If timely payment is not made, additional interest shall accrue pursuant to 31 U.S.C. § 3717.
D. Nash shall, within 10 days of the entry of this Order, pay a civil money penalty in the amount of $75,000 to the Securities and Exchange Commission for transfer to the general fund of the United States Treasury, subject to Exchange Act Section 21F(g)(3). If timely payment is not made, additional interest shall accrue pursuant to 31 U.S.C. § 3717.</t>
  </si>
  <si>
    <t>Violation of Exchange Act for Failure to Maintain Accurate Books and Records.</t>
  </si>
  <si>
    <t>Joshua W. Coleman</t>
  </si>
  <si>
    <t>LR-25633</t>
  </si>
  <si>
    <t>https://www.sec.gov/litigation/complaints/2023/comp25633.pdf</t>
  </si>
  <si>
    <t>PA, WY, DE</t>
  </si>
  <si>
    <t>The Securities and Exchange Commission charged Joshua W. Coleman, resident of North Wales, Pennsylvania and former investment adviser, for perpetrating a fraudulent scheme that yielded him over $200 million in illicit loan proceeds. According to the SEC's complaint, Coleman entered into six successive loan transactions between December 2018 and June 2022 and diverted the proceeds for his personal use, including financing personal investments and paying outstanding business expenses. Coleman's scheme allegedly involved a wide range of misconduct, including forging signatures on loan documents, lying to advisory clients, and fabricating and altering emails, bank statements, and other documents. The complaint alleges that Coleman obtained the initial loans in part by pledging as collateral over $160 million in advisory client assets, a portion of which were seized by Coleman's lender after Coleman defaulted. The complaint further alleges that, to repay these clients, Coleman procured additional loans by pledging his own securities as collateral while misleading his new lenders concerning the purpose of the loans and the value of certain pledged collateral. According to the complaint, Coleman defaulted on those loan transactions and owes over $50 million in proceeds.</t>
  </si>
  <si>
    <t>The SEC's complaint, filed in the U.S. District Court for the Eastern District of Pennsylvania, charges Coleman with violations of Section 17(a) of the Securities Act of 1933, Section 10(b) of the Securities Exchange Act of 1934 and Rule 10b-5 promulgated thereunder, as well as Sections 206(1), (2), and (4) of the Investment Advisers Act of 1940 and Rule 206(4)-8 promulgated thereunder. Without admitting or denying the SEC's allegations, Coleman has agreed to the entry of a judgment, subject to court approval, imposing a permanent injunction and an officer-and-director bar, while reserving the issue of disgorgement and a civil penalty for further determination by the court. Coleman also has agreed to the imposition of associational and penny stock bars as part of a settled follow-on administrative proceeding.</t>
  </si>
  <si>
    <t>Fraudulent Scheme Related to Illicit Loan Proceeds</t>
  </si>
  <si>
    <t>GexCrypto Corp. (a/k/a GexCrypto Global Trading Corp.) and Emiliano S. Ryn</t>
  </si>
  <si>
    <t>CA, NV</t>
  </si>
  <si>
    <t>The Securities and Exchange Commission charged Las Vegas, Nevada resident Emiliano S. Ryn and his company GexCrypto Corp. with defrauding members of the Filipino community in a scheme involving crypto assets. According to the SEC's complaint filed in the United States District Court for the District of Nevada, Ryn presented himself as a successful Filipino entrepreneur in the cryptocurrency space who could help the members of his community also become rich through investing in GexCrypto, a purported first-of-its-kind crypto asset trading platform, and in a second crypto asset mining business. From late 2017 through mid-2018, Ryn allegedly raised over $800,000 from 26 investors, some of whom took out home equity loans in order to invest. According to the complaint, despite Ryn portraying GexCrypto as a world-class trading platform with superior service and technology, the platform was never built and was never operational. The complaint further alleges that Ryn's promises to investors of guaranteed returns from the crypto asset mining business, a minimum of $10,000 per month, were also false. In reality, Ryn never paid any returns, and investors lost all of their contributions.</t>
  </si>
  <si>
    <t>The SEC's complaint charges Ryn and GexCrypto with violating the registration provisions of Sections 5(a) and (c) of the Securities Act of 1933, as well as the antifraud provisions of Section 17(a) of the Securities Act and Section 10(b) of the Securities Exchange Act of 1934 and Rule 10b-5 thereunder. Without admitting or denying the allegations in the SEC's complaint, Ryn and GexCrypto each consented to final judgments permanently enjoining them from violating the charged provisions and ordering them to pay, on a joint-and-several basis, disgorgement of $825,994.37, prejudgment interest of $187,567.87, and a civil money penalty of $1,000,000. The final judgment against Ryn also prevents Ryn from serving as an officer or director of a public company and from participating in the issuance, purchase, offer, or sale of any security with the exception of Ryn purchasing or selling securities for his own personal accounts. The settlement is subject to court approval.</t>
  </si>
  <si>
    <t>https://www.sec.gov/litigation/complaints/2023/comp25634.pdf</t>
  </si>
  <si>
    <t>LR-25634</t>
  </si>
  <si>
    <t>Fraudulent Sale of Crypto Assets</t>
  </si>
  <si>
    <t>LR-25635</t>
  </si>
  <si>
    <t>Eric J. "EJ" Dalius et al.</t>
  </si>
  <si>
    <t>The Securities and Exchange Commission today announced the resolution of its fraud action against Eric J. "EJ" Dalius and the business he owned, Saivian LLC. Dalius and Saivian LLC have agreed to pay $24 million in disgorgement, prejudgment interest and penalties to settle the SEC's claims against them for operating a multi-million dollar Ponzi and pyramid scheme, and offering fraud. The SEC's litigation against Ryan Morgan Evans, a top executive in the Saivian scheme, is ongoing. The SEC's complaint alleged that, beginning in October 2015, Dalius and the companies he controlled under the umbrella name "Saivian" sold securities that entitled holders to receive 20 percent cash back on their retail shopping purchases every month in exchange for paying a $125 fee every 28 days and the submission of shopping receipts. The SEC's investigation uncovered that Dalius and Saivian falsely claimed that the company funded these cash back payments to members by monetizing the point-of-sale receipt data submitted by its members. Instead, they allegedly operated a Ponzi scheme by satisfying promised returns to some investors through the investments of others. Dalius and Saivian also allegedly operated a pyramid scheme that promised a daily residual income stream for affiliates who sold Saivian memberships to downline recruits. Dalius also allegedly hid his creation and ownership of the Saivian scheme and failed to disclose his 2001 criminal conviction for carrying out a prior multi-level marketing fraud to investors.</t>
  </si>
  <si>
    <t>The settlement requires Dalius and Saivian LLC to jointly and severally disgorge $20,080,784.41 (the net profits of the Saivian enterprise) plus prejudgment interest of $919,215.59, and to each pay a $1,500,000 civil penalty. Dalius and Saivian LLC have agreed to settle the charges without admitting or denying the SEC's allegations. The SEC intends to establish a Fair Fund to distribute the money received from the defendants to harmed investors.</t>
  </si>
  <si>
    <t>Ponzi and Pyramid Scheme Relating to Offering Fraud</t>
  </si>
  <si>
    <t>Jia Roger Qian Wang, CPA and Wang Certified Public Accountant, P.C.</t>
  </si>
  <si>
    <t>AAER-4374</t>
  </si>
  <si>
    <t>34-96852</t>
  </si>
  <si>
    <t>NY, FL, China</t>
  </si>
  <si>
    <t>At the time of its application for registration with the PCAOB in 2016, neither R. Wang nor Wang CPA had conducted or played a substantial role in an audit of an issuer. Despite having inadequate experience auditing the financial statements of public companies, Respondents accepted the engagement to audit the financial statements of FTFT for its fiscal year ended December 31, 2015, for which it issued an audit report containing and unqualified opinion dated November 5, 2016. During its years auditing FTFT, R. Wang relied heavily on contract auditors that he retained in China to assist him. From fiscal year 2016 through 2018 (the “relevant period”), FTFT experienced a series of setbacks that resulted in a continuous decline in its core business. As a result, certain assets experienced various triggering events throughout the relevant period that required FTFT to test those assets for recoverability and record impairment losses in the event an asset’s carrying value exceeded its fair value in accordance with ASC Topic 360. Respondents’ audits were deficient in multiple ways. First, there is 
no evidence that assets subject to the impairment were meaningfully considered in the planning or risk assessment stages of any of the audits despite multiple disclosures elsewhere in the filings alerting Respondents to the existence of various triggering events. There is insufficient evidence that Respondents evaluated the economic conditions that gave rise to potential triggering events related to certain assets. There is no evidence Respondents performed procedures related to the measurement of the recoverability of certain assets. As a result, Respondents failed to obtain sufficient appropriate audit evidence to support the carrying value of numerous FTFT assets. During the relevant period, Respondents failed to prepare audit documentation in sufficient detail to provide a clear understanding of the work performed and the conclusions reached. Finally, Respondents failed to evaluate the results of the audit procedures performed as evidenced by clear inconsistencies and facial errors present in financial statements and accompanying footnotes in multiple periods. Respondents’numerous audit failures and lack of professional skepticism demonstrate a lack of due professional care that resulted in the violation of PCAOB Standards and Regulation S-Xand caused violations of Exchange Act Section 13(a), and Exchange Act Rule 13a-1 thereunder.</t>
  </si>
  <si>
    <t>IT IS ORDERED that a public hearing before the Commission for the purposes of taking evidence on the questions set forth in Section III hereof shall be convened not earlier than 30 days and not later than 60 days from service of this Order at a time and place to be fixed by further order of the Commission, pursuant to Rule 110 of the Commission’s Rules of Practice, 17 C.F.R. § 201.110. IT IS FURTHER ORDERED that Respondents shall file an Answer to the allegations contained in this Order within twenty (20) days after service of this Order, as provided by Rule 220(b) of the Commission’s Rules of Practice, 17 C.F.R. § 201.220(b). IT IS FURTHER ORDERED that the Division of Enforcement and Respondents shall conduct a prehearing conference pursuant to Rule 221 of the Commission’s Rules of Practice, 17 C.F.R. § 201.221, within fourteen (14) days of service of the Answer. The parties may meet in person or participate by telephone or other remote means; following the conference, they shall file a statement with the Office of the Secretary advising the Commission of any agreements reached at said conference. If a prehearing conference was not held, a statement shall be filed with the Office of the Secretary advising the 
Commission of that fact and of the efforts made to meet and confer.If any Respondent fails to file the directed Answer, or fails to appear at a hearing or conference after being duly notified, the Respondent may be deemed in default and the proceedings may be determined against the Respondent upon consideration of this Order, 
the allegations of which may be deemed to be true as provided by Rules 155(a), 220(f), 221(f) and 310 of the Commission’s Rules of Practice, 17 C.F.R. §§ 201.155(a), 201.220(f), 201.221(f), and 201.310.</t>
  </si>
  <si>
    <t>Violation of the Exchange Act; Failure to Obtain Sufficient Audit Evidence; Failure to Prepare Audit Documentation; Failure to Exercise Due Professional Care</t>
  </si>
  <si>
    <t>LR-25636</t>
  </si>
  <si>
    <t>NY</t>
  </si>
  <si>
    <t>On February 8, 2023, the U.S. District Court for the Eastern District of New York entered final judgments against Craig Josephberg and Ira Shapiro, enjoining them from violating certain provisions of the federal securities law and imposing other remedies. According to the SEC's complaint, starting in 2013, Josephberg and Shapiro, along with the other defendants, were involved in a scheme to manipulate the securities of CodeSmart Holdings, Inc. ("CodeSmart"). The SEC alleged that Shapiro, as CEO of CodeSmart, engaged in a promotional campaign to artificially inflate the price of the stock. Meanwhile Josephberg and another individual invested their brokerage clients in CodeSmart. In short, the SEC alleged that the plan was for the defendants to profit at the expense of Josephberg's brokerage clients.</t>
  </si>
  <si>
    <t>The SEC's complaint charged Josephberg with violating Sections 5(a), 5(c) and 17(a) of the Securities Act of 1933, Sections 9(a) and 10(b) of the Securities Exchange Act of 1934 ("Exchange Act") and Rule 10b-5 thereunder and charged Shapiro with violating Section 10(b) of the Exchange Act and Rule 10b-5 thereunder. On February 8, 2023, the Court entered separate final judgments against Josephberg and Shapiro by consent in which they each agreed to be permanently enjoined from violations of the charged provisions and to penny stock bars. Shapiro additionally consented to an officer and director bar. Josephberg agreed to disgorge over $735,000 in ill-gotten gains and prejudgment interest thereon, the payment of which was deemed satisfied by the restitution order in the parallel criminal proceeding, United States v. DiScala, et al., 14 Cr. 399 (E.D.N.Y.).</t>
  </si>
  <si>
    <t>Abraxas J. Discala, Marc E. Wexler, Matthew A. Bell, Craig L. Josephberg and Ira Shapiro</t>
  </si>
  <si>
    <t xml:space="preserve">Roadrunner Transportation Systems, Inc. </t>
  </si>
  <si>
    <t xml:space="preserve">33-11156, 34-96909 </t>
  </si>
  <si>
    <t>AAER-4375</t>
  </si>
  <si>
    <t xml:space="preserve">Payward Ventures, Inc. (D/B/A Kraken) and Payward Trading, Ltd. (D/B/A Kraken) </t>
  </si>
  <si>
    <t xml:space="preserve">Reliable One Resources, Inc., Quantum Filtration, Clyde Cameron Cravey, and Kenneth Wiedrich </t>
  </si>
  <si>
    <t>LR-25637</t>
  </si>
  <si>
    <t>LR-25638</t>
  </si>
  <si>
    <t>LR-25639</t>
  </si>
  <si>
    <t>LR-25640</t>
  </si>
  <si>
    <t>Devers, Summerford &amp; Westmoreland, P. C.</t>
  </si>
  <si>
    <t>AL</t>
  </si>
  <si>
    <t>Dickinson And Company, LLC</t>
  </si>
  <si>
    <t>Odis F. James. Jr.*</t>
  </si>
  <si>
    <t>Sanders &amp; Associates CPA, LLC</t>
  </si>
  <si>
    <t>Pamela A Magness CPA  PA</t>
  </si>
  <si>
    <t>AR</t>
  </si>
  <si>
    <t>Donald R. Leo &amp; Company, Ltd.</t>
  </si>
  <si>
    <t>AZ</t>
  </si>
  <si>
    <t>Holdsworth Chadd Fuller CPAs, PC</t>
  </si>
  <si>
    <t>Metzger &amp; Klawon &amp; Fox, PLC</t>
  </si>
  <si>
    <t>Richard F. Avellone LLC</t>
  </si>
  <si>
    <t>A. M. Golden A. C.</t>
  </si>
  <si>
    <t>AFPS LLP*</t>
  </si>
  <si>
    <t>Allan Croft, CPA</t>
  </si>
  <si>
    <t>Antonio Carlos York II CPA</t>
  </si>
  <si>
    <t>Antonio L. Quinto, CPA</t>
  </si>
  <si>
    <t>Arthur De Grange</t>
  </si>
  <si>
    <t>Arthur M. Salazar, III, CPA</t>
  </si>
  <si>
    <t>Ash W. Shenouda, C.P.A.</t>
  </si>
  <si>
    <t>Aycock and Edgmon, CPAs</t>
  </si>
  <si>
    <t>Barnes Accountancy Corp</t>
  </si>
  <si>
    <t>Barrett Garcia &amp; Co.</t>
  </si>
  <si>
    <t>Berger &amp; Company*</t>
  </si>
  <si>
    <t>Bernard Turk CPA</t>
  </si>
  <si>
    <t>BMB Bruno Skorheim, LLP</t>
  </si>
  <si>
    <t>Bradley J. Smith CPA</t>
  </si>
  <si>
    <t>Bridgewater Certified Public Accountants Inc.</t>
  </si>
  <si>
    <t>Bruce Douglas Lauper</t>
  </si>
  <si>
    <t>Cecilia Eng</t>
  </si>
  <si>
    <t>Chen &amp; Widner, CPA, LLP</t>
  </si>
  <si>
    <t>Chiang &amp; Youngberg, LLP</t>
  </si>
  <si>
    <t>Colwell Downing &amp; Associates, LLP</t>
  </si>
  <si>
    <t>Cote &amp; Company, APC</t>
  </si>
  <si>
    <t>Crystal Martinez</t>
  </si>
  <si>
    <t>Cy K. Pierce A. C.</t>
  </si>
  <si>
    <t>Cynthia A. Wilkinson, CPA*</t>
  </si>
  <si>
    <t>Cynthia Lazares CPA, Inc</t>
  </si>
  <si>
    <t>David C. Behr</t>
  </si>
  <si>
    <t>Dean S. Nakamura CPA, A. C.*</t>
  </si>
  <si>
    <t>Deborah Tomczik, CPA</t>
  </si>
  <si>
    <t>Delagnes, Mitchell &amp; Linder, LLP</t>
  </si>
  <si>
    <t>Dennis &amp; Dennis, LLP*</t>
  </si>
  <si>
    <t>Diebert &amp; Associates</t>
  </si>
  <si>
    <t>Dungy Hunnicutt CPA's Inc.</t>
  </si>
  <si>
    <t>Dunn, Jeffries, Hering &amp; Wong LLP</t>
  </si>
  <si>
    <t>Eric V. Yamamoto, C.P.A.</t>
  </si>
  <si>
    <t>Fitzpatrick Professional Accountancy Corporation</t>
  </si>
  <si>
    <t>Fritzsche &amp; Associates, Inc.</t>
  </si>
  <si>
    <t>Global First Accounting Group Inc.</t>
  </si>
  <si>
    <t>Green &amp; Jespersen</t>
  </si>
  <si>
    <t>Gustin Accountancy Corp</t>
  </si>
  <si>
    <t>Harrison-Dailey-Wright, A.C.</t>
  </si>
  <si>
    <t>Hart &amp; Vandenberg, An Accountancy Corp</t>
  </si>
  <si>
    <t>Heberger &amp; Company, Inc.</t>
  </si>
  <si>
    <t>Inouye, Suzuki &amp; Yoshimura</t>
  </si>
  <si>
    <t>Jefferson and Gross Certified Public Accountants</t>
  </si>
  <si>
    <t>Jelena S. Allen, CPA, Corp</t>
  </si>
  <si>
    <t>Kang and Ji, LLP</t>
  </si>
  <si>
    <t>Kathy Davi CPA PC</t>
  </si>
  <si>
    <t>Keith A. Vance, CPA</t>
  </si>
  <si>
    <t>Kelly Ray Brown, CPA</t>
  </si>
  <si>
    <t>KKAJ, LLP*</t>
  </si>
  <si>
    <t>Law, Chin &amp; Mar LLP</t>
  </si>
  <si>
    <t>Lee and Lee, CPA's</t>
  </si>
  <si>
    <t>Lee CPA Audit Group</t>
  </si>
  <si>
    <t>Leitner, Zander &amp; Co LLP</t>
  </si>
  <si>
    <t>Lewis A. Adams, An Accountancy Corp</t>
  </si>
  <si>
    <t>Lipsey, Youngren, Means, Ogren &amp; Sandberg , LLP</t>
  </si>
  <si>
    <t>Meir and Meir, LLP</t>
  </si>
  <si>
    <t>Messner &amp; Hadley, LLP*</t>
  </si>
  <si>
    <t>Michael J. Altenhofen, CPA, A Professional Corporation</t>
  </si>
  <si>
    <t>Nunez &amp; Associates, Inc.</t>
  </si>
  <si>
    <t>Pauley &amp; Wilson, CPAs</t>
  </si>
  <si>
    <t>R.M. White &amp; Associates</t>
  </si>
  <si>
    <t>Richard Welling LLP</t>
  </si>
  <si>
    <t>Robert C. Irwin, CPA</t>
  </si>
  <si>
    <t>Robert L. Borelli, CPA</t>
  </si>
  <si>
    <t>Robert S. Borish CPA, Inc.</t>
  </si>
  <si>
    <t>Robert Stephenson An Accountancy Corporation</t>
  </si>
  <si>
    <t>Roberts Accounting</t>
  </si>
  <si>
    <t>RS Associates</t>
  </si>
  <si>
    <t>Sakurai &amp; Co.</t>
  </si>
  <si>
    <t>Saykin Foo</t>
  </si>
  <si>
    <t>Singh &amp; Associates LLP</t>
  </si>
  <si>
    <t>Skorheim &amp; Assoc., AAC*</t>
  </si>
  <si>
    <t>Skowron &amp; Bunning LLP</t>
  </si>
  <si>
    <t>Sorenson and Associates</t>
  </si>
  <si>
    <t>Spott, Lucey &amp; Wall, Inc.</t>
  </si>
  <si>
    <t>Stephen Hovey Accountancy Corp</t>
  </si>
  <si>
    <t>Steven Scott Falls</t>
  </si>
  <si>
    <t>Swanson, Graham, Russo &amp; Thomas, Accountants Inc.</t>
  </si>
  <si>
    <t>Tax &amp; Accounting Services</t>
  </si>
  <si>
    <t>The Garabedian Group, Inc.</t>
  </si>
  <si>
    <t>Tholborn, Ostrowski &amp; Crane, LLP</t>
  </si>
  <si>
    <t>Thomas J Webdell Accountancy Corporation</t>
  </si>
  <si>
    <t>Tim R. Cates</t>
  </si>
  <si>
    <t>TNT, INC. Certified Public Accountants</t>
  </si>
  <si>
    <t>Victoria Majors Jones</t>
  </si>
  <si>
    <t>Vincent P. Amatulli, CPA</t>
  </si>
  <si>
    <t>Wai S. Chui</t>
  </si>
  <si>
    <t>Weaver CPA Firm, A Professional Corporation</t>
  </si>
  <si>
    <t>Weiss &amp; Company</t>
  </si>
  <si>
    <t>WNR CPAs, Inc.</t>
  </si>
  <si>
    <t>Young Oh &amp; Company, CPA, PC</t>
  </si>
  <si>
    <t>CMMS CPAs &amp; Advisors*</t>
  </si>
  <si>
    <t>CO</t>
  </si>
  <si>
    <t>Fortner, Bayens, Levkulich &amp; Garrison, P. C.*</t>
  </si>
  <si>
    <t>Matzen &amp; Fesler, PC</t>
  </si>
  <si>
    <t>RICHEY, MAY &amp; CO., LLP*</t>
  </si>
  <si>
    <t>Wendell T. Walker &amp; Associates, P. C.</t>
  </si>
  <si>
    <t>Bailey, Moore, Glazer, Schaefer &amp; Proto, LLP*</t>
  </si>
  <si>
    <t>Master, Sidlow &amp; Associates, P.A.</t>
  </si>
  <si>
    <t>DE</t>
  </si>
  <si>
    <t>Brian Davis CPA, PA*</t>
  </si>
  <si>
    <t>FL</t>
  </si>
  <si>
    <t>Ahmed H. Zaki CPA PC</t>
  </si>
  <si>
    <t>GA</t>
  </si>
  <si>
    <t>Anderson Financial Solutions, LLC</t>
  </si>
  <si>
    <t>Barry H. Franklin, CPA, LLC</t>
  </si>
  <si>
    <t>Charles E Bearden, CPA</t>
  </si>
  <si>
    <t>Credible Accounting Solutions, Inc.*</t>
  </si>
  <si>
    <t>David E. Donaldson, CPA, PC</t>
  </si>
  <si>
    <t>John Michael Miller, CPA*</t>
  </si>
  <si>
    <t>O'Daniel Outlaw</t>
  </si>
  <si>
    <t>Randall C. Brown &amp; Assoc., P. C.</t>
  </si>
  <si>
    <t>SMR ASSOCIATES, PC, CPA</t>
  </si>
  <si>
    <t>Susan C. Barnes CPA, PC</t>
  </si>
  <si>
    <t>Platte &amp; Associates, LLP</t>
  </si>
  <si>
    <t>ID</t>
  </si>
  <si>
    <t>Rob Moore &amp; Company*</t>
  </si>
  <si>
    <t>Brassfield &amp; Brassfield Ltd dba Core CPA Group</t>
  </si>
  <si>
    <t>Campbell LLC*</t>
  </si>
  <si>
    <t>D'Andrea &amp; Associates, Ltd.*</t>
  </si>
  <si>
    <t>Fedele and Associates, Inc.</t>
  </si>
  <si>
    <t>Judd Schneider</t>
  </si>
  <si>
    <t>Marshall Ginsburg CPA Ltd</t>
  </si>
  <si>
    <t>Rybinski &amp; Company*</t>
  </si>
  <si>
    <t>Shenfeld &amp; Company, Ltd.*</t>
  </si>
  <si>
    <t>Harris &amp; Associates, Inc.*</t>
  </si>
  <si>
    <t>IN</t>
  </si>
  <si>
    <t>McKee &amp; Gunderson, P.C.</t>
  </si>
  <si>
    <t>Stokes &amp; Housel CPAs, LLC*</t>
  </si>
  <si>
    <t>Thomas K. Witherow &amp; Co, PC</t>
  </si>
  <si>
    <t>Darrell G. Street</t>
  </si>
  <si>
    <t>KS</t>
  </si>
  <si>
    <t>Akers &amp; Company, LLC*</t>
  </si>
  <si>
    <t>Jones &amp; Hurley CPAs PLLC</t>
  </si>
  <si>
    <t>Burke &amp; Associates CPAs Inc*</t>
  </si>
  <si>
    <t>C. A. Kyriakis, CPA, PC</t>
  </si>
  <si>
    <t>David P. Merkel</t>
  </si>
  <si>
    <t>Fred Zayas</t>
  </si>
  <si>
    <t>Godes, Schaffer &amp; Company, P. C.</t>
  </si>
  <si>
    <t>Gorton &amp; Company PC</t>
  </si>
  <si>
    <t>James A Tomolo Jr., CPA, PC</t>
  </si>
  <si>
    <t>James W. Archambault, CPA</t>
  </si>
  <si>
    <t>Kevin F. O'Reilly*</t>
  </si>
  <si>
    <t>London Damren &amp; Associates CPAs LLP</t>
  </si>
  <si>
    <t>McLarney &amp; Co PC*</t>
  </si>
  <si>
    <t>P Michael Buettner CPA PC*</t>
  </si>
  <si>
    <t>Patrick Bullis CPA</t>
  </si>
  <si>
    <t>Rosen and Maruska, P. C.</t>
  </si>
  <si>
    <t>Selig &amp; Company, P. C.*</t>
  </si>
  <si>
    <t>Thomas E Thevenin CPA PC</t>
  </si>
  <si>
    <t>Vincent Nardo Jr.</t>
  </si>
  <si>
    <t>Accounting Unlimited, Inc</t>
  </si>
  <si>
    <t>MD</t>
  </si>
  <si>
    <t>Cipriana Williams, CPA LLC</t>
  </si>
  <si>
    <t>Samuel A. Duah, CPA</t>
  </si>
  <si>
    <t>Dennis J. Mowry</t>
  </si>
  <si>
    <t>ME</t>
  </si>
  <si>
    <t>Beene Garter, A Doeren Mayhew Firm*</t>
  </si>
  <si>
    <t>David J. Ambrose</t>
  </si>
  <si>
    <t>Katz &amp; Associates CPA PC</t>
  </si>
  <si>
    <t>Youngblood &amp; Devereaux, P. C.</t>
  </si>
  <si>
    <t>Breazeale, Saunders &amp; O'Neil, Ltd.</t>
  </si>
  <si>
    <t>MS</t>
  </si>
  <si>
    <t>Cummings &amp; Cummings, PLLC Certified Public Accountants</t>
  </si>
  <si>
    <t>Elissa Olszewski CPA PA*</t>
  </si>
  <si>
    <t>James F. Griffin, CPA, PA</t>
  </si>
  <si>
    <t>Jimmy A Johnson, CPA PA</t>
  </si>
  <si>
    <t>L&amp;L CPAS PA*</t>
  </si>
  <si>
    <t>William D. Owensby Jr., CPA</t>
  </si>
  <si>
    <t>Janet Rowling CPA, PC</t>
  </si>
  <si>
    <t>NE</t>
  </si>
  <si>
    <t>Tonniges &amp; Associates PC</t>
  </si>
  <si>
    <t>Hession &amp; Pare, P. C.*</t>
  </si>
  <si>
    <t>NH</t>
  </si>
  <si>
    <t>Alex E. Krasnomowitz, CPA, LLC</t>
  </si>
  <si>
    <t>Backos Group, PC*</t>
  </si>
  <si>
    <t>Five Points Financial, Inc.</t>
  </si>
  <si>
    <t>Galleros Robinson Certified Public Accountants, LLP*</t>
  </si>
  <si>
    <t>Gerald D. Longo CPA*</t>
  </si>
  <si>
    <t>Goldsmith &amp; Platter, P. A.</t>
  </si>
  <si>
    <t>Jeffrey D, Shapiro CPA</t>
  </si>
  <si>
    <t>Kennedy &amp; Associates, LLC*</t>
  </si>
  <si>
    <t>Les Hall &amp; Associates, LLC*</t>
  </si>
  <si>
    <t>Litman Associates, LLC</t>
  </si>
  <si>
    <t>M. C. Shah, CPA Assoc. LLC</t>
  </si>
  <si>
    <t>McNichol &amp; Associates LLC*</t>
  </si>
  <si>
    <t>Michael Albanese</t>
  </si>
  <si>
    <t>MICHAEL DELPLATO, CPA &amp; ASSOCIATES, LLC*</t>
  </si>
  <si>
    <t>Richard M. Hodgman &amp; Co., CPAs*</t>
  </si>
  <si>
    <t>Sacklow &amp; Acox, CPAs, LLC*</t>
  </si>
  <si>
    <t>Stephanie A. Moray</t>
  </si>
  <si>
    <t>Steven Bocchino CPA</t>
  </si>
  <si>
    <t>Thomas J Owens CPA</t>
  </si>
  <si>
    <t>Aspirion Forensics LLC</t>
  </si>
  <si>
    <t>NM</t>
  </si>
  <si>
    <t>Assurance Tax Accounting P.C.</t>
  </si>
  <si>
    <t>Billops &amp; Associates, LLC</t>
  </si>
  <si>
    <t>McCabe Group, LLC*</t>
  </si>
  <si>
    <t>Sandra Rush, CPA</t>
  </si>
  <si>
    <t>Blair W. Mitchell A. C.</t>
  </si>
  <si>
    <t>Bryan L. Wood &amp; Associates, LLC</t>
  </si>
  <si>
    <t>Michael Mellberg CPA LLC*</t>
  </si>
  <si>
    <t>Zohar Ben-Rey CPA PC*</t>
  </si>
  <si>
    <t>Alfred Simms</t>
  </si>
  <si>
    <t>Allan L. Millstein,CPA, PC.</t>
  </si>
  <si>
    <t>Benjamin A. Montgomery CPA, P.C.</t>
  </si>
  <si>
    <t>Bunker and Company CPA PLLC*</t>
  </si>
  <si>
    <t>David Dukoff CPA PC*</t>
  </si>
  <si>
    <t>Edward L. Arcara, CPA PC</t>
  </si>
  <si>
    <t>Feuer &amp; Orlando, LLP*</t>
  </si>
  <si>
    <t>Greenfield &amp; Fortuna, LLP*</t>
  </si>
  <si>
    <t>Han S. Park CPA, PC</t>
  </si>
  <si>
    <t>Khozem Master CPA PC*</t>
  </si>
  <si>
    <t>Mayne, Blumstein &amp; Fingold CPAs LLP</t>
  </si>
  <si>
    <t>Moshe Kraus</t>
  </si>
  <si>
    <t>Mural Group, LLP</t>
  </si>
  <si>
    <t>Robert M Fein &amp; Company PLLC*</t>
  </si>
  <si>
    <t>Steven R. Moses, CPA</t>
  </si>
  <si>
    <t>Vargas &amp; Rivera, LLP*</t>
  </si>
  <si>
    <t>Brangham &amp; Associates Inc*</t>
  </si>
  <si>
    <t>OH</t>
  </si>
  <si>
    <t>Brian Thompson CPA</t>
  </si>
  <si>
    <t>Infinity Accounting Solutions</t>
  </si>
  <si>
    <t>John A. Giovannazzo, CPA</t>
  </si>
  <si>
    <t>Perks Pusateri &amp; Company, CPAs*</t>
  </si>
  <si>
    <t>Randall J. Roberts CPA, PC</t>
  </si>
  <si>
    <t>RW Corwin &amp; Company  Inc*</t>
  </si>
  <si>
    <t>William K. Gauer*</t>
  </si>
  <si>
    <t>OK</t>
  </si>
  <si>
    <t>Account Above</t>
  </si>
  <si>
    <t>OR</t>
  </si>
  <si>
    <t>Adams &amp; Stewart, CPAs, LLC*</t>
  </si>
  <si>
    <t>Hoshi CPA, LLC</t>
  </si>
  <si>
    <t>Joseph T Wegner PC</t>
  </si>
  <si>
    <t>MGN Tax &amp; Advisory Group, LLC</t>
  </si>
  <si>
    <t>DeSisto, Schneeberger, Bould &amp; Associates, P.C.</t>
  </si>
  <si>
    <t>PA</t>
  </si>
  <si>
    <t>George M. Marcinek</t>
  </si>
  <si>
    <t>J H Neff CPA &amp; Associate, Inc</t>
  </si>
  <si>
    <t>J.A. Corvino Tax, EA Resolution Firm</t>
  </si>
  <si>
    <t>Joseph J. Lyons, P.C.*</t>
  </si>
  <si>
    <t>Margolis Partners LLC*</t>
  </si>
  <si>
    <t>McLaughlin &amp; Courson*</t>
  </si>
  <si>
    <t>Michael E. Reilly</t>
  </si>
  <si>
    <t>Peter J. Mayolo CPA*</t>
  </si>
  <si>
    <t>Touey &amp; Company LLC</t>
  </si>
  <si>
    <t>Carole S. Cooley, CPA, LLC</t>
  </si>
  <si>
    <t>SC</t>
  </si>
  <si>
    <t>Chris McCraw CPA, PA*</t>
  </si>
  <si>
    <t>Michael P. Thompson, CPA PC</t>
  </si>
  <si>
    <t>Hauser CPA Group</t>
  </si>
  <si>
    <t>Hiram H Hollifield</t>
  </si>
  <si>
    <t>J. E. Romaine, CPA</t>
  </si>
  <si>
    <t>LCMA Financial Services, LLC</t>
  </si>
  <si>
    <t>Sunil Kawatra, CPA*</t>
  </si>
  <si>
    <t>Ann E. Williams, PC</t>
  </si>
  <si>
    <t>Anna Christine Borg*</t>
  </si>
  <si>
    <t>Boniface C. Azide</t>
  </si>
  <si>
    <t>Brorson &amp; Associates, PC</t>
  </si>
  <si>
    <t>Dishongh, Jankowski &amp; Eubank, P.C.</t>
  </si>
  <si>
    <t>F. Wayne Pope</t>
  </si>
  <si>
    <t>Head Maxwell &amp; McKenna LLP</t>
  </si>
  <si>
    <t>John B. Cartwright &amp; Associates</t>
  </si>
  <si>
    <t>Karen A Jacks &amp; Associates, PC*</t>
  </si>
  <si>
    <t>Martin W. Cohen &amp; Co., P. C.*</t>
  </si>
  <si>
    <t>Pierson &amp; Pierson</t>
  </si>
  <si>
    <t>Potter &amp; Golden, P.C.</t>
  </si>
  <si>
    <t>Shawn D. Nesmith, CPA, PLLC</t>
  </si>
  <si>
    <t>Stangl Tiegs PLLC</t>
  </si>
  <si>
    <t>Blaylock and Co.</t>
  </si>
  <si>
    <t>UT</t>
  </si>
  <si>
    <t>Edward J. Worthington, CPA</t>
  </si>
  <si>
    <t>Rasmussen CPAs, PLLC</t>
  </si>
  <si>
    <t>Walston, LLC</t>
  </si>
  <si>
    <t>AA Smith and Associates LLC</t>
  </si>
  <si>
    <t>VA</t>
  </si>
  <si>
    <t>ACG Financial Group LLC</t>
  </si>
  <si>
    <t>AFT CPA, LLC</t>
  </si>
  <si>
    <t>BlairMarshall, LLC</t>
  </si>
  <si>
    <t>Cherry Bekaert LLP*</t>
  </si>
  <si>
    <t>DJ Business Solutions, LLC</t>
  </si>
  <si>
    <t>Flesch &amp; Associates</t>
  </si>
  <si>
    <t>Harris, Harvey, Neal &amp; Co., LLP*</t>
  </si>
  <si>
    <t>Moran Auditing and Financial Consulting, Inc.</t>
  </si>
  <si>
    <t>Tera D. Kovanes, CPA, LLC</t>
  </si>
  <si>
    <t>The DMP Group, LLC</t>
  </si>
  <si>
    <t>Esdaille and Associates LLC</t>
  </si>
  <si>
    <t>VI</t>
  </si>
  <si>
    <t>Jeffery D Small</t>
  </si>
  <si>
    <t>VT</t>
  </si>
  <si>
    <t>Albert A Stadtmueller &amp; Co</t>
  </si>
  <si>
    <t>Bruce I Mitchell CPA PLLC</t>
  </si>
  <si>
    <t>Jeffrey M Wilson PS*</t>
  </si>
  <si>
    <t>Marescot Palomino &amp; Associates PLLC</t>
  </si>
  <si>
    <t>Mitch Johnson &amp; Associates, CPA's</t>
  </si>
  <si>
    <t>Sang Mok Ahn CPA</t>
  </si>
  <si>
    <t>Scott A Davis CPA</t>
  </si>
  <si>
    <t>Sprute &amp; Davis CPAs LLP*</t>
  </si>
  <si>
    <t>Weinstein &amp; Schwab, PLLC*</t>
  </si>
  <si>
    <t>Coleman &amp; Williams, Ltd.*</t>
  </si>
  <si>
    <t>WI</t>
  </si>
  <si>
    <t>Murray &amp; Roberts CPA Firm S.C.</t>
  </si>
  <si>
    <t>Robert C. Roth, CPA, SC*</t>
  </si>
  <si>
    <t>Michael Eugene Sizemore</t>
  </si>
  <si>
    <t>WV</t>
  </si>
  <si>
    <t>Roger Hardesty &amp; Associates, A. C.</t>
  </si>
  <si>
    <t>Failure to complete a corrective action. The AICPA Peer Review Board terminated the following firms’ enrollment in the AICPA Peer Review Program for failure to cooperate. The firms did not complete corrective actions designed to remediate deficiencies identified in their most recent peer review.</t>
  </si>
  <si>
    <t>Tiensvold Shaffer Wenzel CPAs PLLC</t>
  </si>
  <si>
    <t>Shaw Washington Accountancy Corporation</t>
  </si>
  <si>
    <t>Cocalas, Westberg, Mommsen &amp; Co., Ltd.</t>
  </si>
  <si>
    <t>Hughes &amp; Gosnell</t>
  </si>
  <si>
    <t>Sudhir Pai CPA, PLLC</t>
  </si>
  <si>
    <t>Samson T.A. and Associates, PLLC</t>
  </si>
  <si>
    <t>D.C.</t>
  </si>
  <si>
    <t>Consecutive non-pass reports in engagement reviews. The AICPA Peer Review Board terminated the following firm’s enrollment in the AICPA Peer Review Program for failure to cooperate by continually failing to perform and report on engagements selected for peer review in conformity with applicable professional standards in all material respects, such that the firm received consecutive pass with deficiency or fail reports.</t>
  </si>
  <si>
    <t>Corby and Corby, An Acctg., Corp.</t>
  </si>
  <si>
    <t>Consecutive non-pass reports in system reviews. The AICPA Peer Review Board terminated the following firms’ enrollment in the AICPA Peer Review Program for failure to cooperate by failing to design a system of quality control, and/or sufficiently complying with such a system, that would provide the firm with reasonable assurance of performing and reporting in conformity with applicable professional standards in all material respects, such that the firm received consecutive pass with deficiency or fail reports.</t>
  </si>
  <si>
    <t>Christopher L Rauscher, CPA PC</t>
  </si>
  <si>
    <t>Christopher Reynolds, Inc.</t>
  </si>
  <si>
    <t>Failing to provide documentation requested by the team or review captain. The AICPA Peer Review Board terminated the following firm’s enrollment in the AICPA Peer Review Program for failure to cooperate. The firm did not provide documentation required to complete the acceptance process of its review.</t>
  </si>
  <si>
    <t>Rahimi &amp; Co.</t>
  </si>
  <si>
    <t>DE, WI</t>
  </si>
  <si>
    <t>Between May 2010 and January 2017, Roadrunner acquired more than twenty transportation companies. Roadrunner owned and operated those companies (“Operating Companies”) and consolidated their financial results into its own public filings. By no later than Q2 2013 (Roadrunner’s financial quarters are referred to as “Q1” through “Q4”), Roadrunner faced several financial challenges that jeopardized its ability to meet its consensus earnings per share (“EPS”) targets. Among other things, several of Roadrunner’s recently acquired Operating Companies were underperforming and Respondent faced mounting expenses that weighed on net earnings. From at least July 2013 through January 2017, Roadrunner engaged in a fraudulent scheme to (a) hide major expenses, (b) hide the poor performance of some of its recently acquired Operating Companies, and (c) avoid the write off of significantly overstated or impaired assets and accounts. This was done to create the illusion that Roadrunner was meeting its earnings goals when, in reality, Roadrunner was consistently underperforming expectations. To conduct the scheme, Roadrunner used several fraudulent accounting techniques. Among other things, it (a) improperly deferred recognition of known expenses to future quarters, (b) failed to write down assets and accounts that it knew were worthless (or overvalued), and (c) manipulated contingent earnout liabilities related to Roadrunner’s purchase of Operating Companies.</t>
  </si>
  <si>
    <t>The Securities and Exchange Commission (“Commission”) deems it appropriate that cease-and-desist proceedings be, and hereby are, instituted pursuant to Section 8A of the Securities Act of 1933 (“Securities Act”) and Section 21C of the Securities Exchange Act of 1934 (“Exchange Act”), against Roadrunner Transportation Systems, Inc. (“Roadrunner” or “Respondent”). From at least July 2013 through January 2017, Roadrunner engaged in a multi-year accounting fraud scheme by manipulating its financial reports to hit prior earnings guidance and analyst projections. Among other things, Roadrunner hid incurred expenses by improperly deferring them and spreading them over multiple quarters to minimize their impact on Roadrunner’s net earnings, avoided writing down assets that were worthless and receivables that were uncollectable, and manipulated earnout liabilities related to Roadrunner’s acquisitions which, in practical effect, created an income “cushion” that could be accessed in future quarters to offset expenses. Roadrunner also concealed its fraud from Roadrunner’s independent auditor. As a result of this conduct, Roadrunner materially misstated its financial results in its earnings releases, earnings calls, and quarterly and annual reports from at least the second quarter of 2013 through the third quarter of 2016.Roadrunner violated Section 17(a) of the Securities Act, Section 10(b) of the Exchange Act and Rule 10b-5 thereunder. Roadrunner violated Section 13(a) of the Exchange Act and Rules 12b-20, 13a-1, 13a-11, and 13a-13 thereunder. Roadrunner violated Section 13(b)(2)(A) of the Exchange Act. Roadrunner violated Section 13(b)(2)(B) of the Exchange Act. The disgorgement and prejudgment interest ordered, but deemed satisfied, as described in Paragraph IV.B below is consistent with equitable principles and does not exceed Roadrunner’s net profits from its violations. Pursuant to Section 8A of the Securities Act and Section 21C of the Exchange Act, Respondent Roadrunner cease and desist from committing or causing any violations and any future violations of Section 17(a) of the Securities Act; Sections 10(b), 13(a), 13(b)(2)(A), and 13(b)(2)(B) of the Exchange Act; and Rules 10b-5, 12b-20, 13a-1, 13a-11, and 13a-13 thereunder. Respondent Roadrunner shall pay disgorgement of $7,096,092 and prejudgment interest of $2,539,819.71; however the disgorgement and prejudgment interest amounts shall be deemed satisfied by Respondent’s payment described in Paragraph 35 above.</t>
  </si>
  <si>
    <t>https://www.sec.gov/litigation/complaints/2023/comp-pr2023-25.pdf</t>
  </si>
  <si>
    <t>http://www.sec.gov/litigation/complaints/2023/comp-pr2023-26.pdf</t>
  </si>
  <si>
    <t>https://www.sec.gov/litigation/complaints/2023/comp25640.pdf</t>
  </si>
  <si>
    <t>Failure to Register the offer and sale of crypto asset</t>
  </si>
  <si>
    <t>The Securities and Exchange Commission charged Payward Ventures, Inc. and Payward Trading Ltd., both commonly known as Kraken, with failing to register the offer and sale of their crypto asset staking-as-a-service program, whereby investors transfer crypto assets to Kraken for staking in exchange for advertised annual investment returns of as much as 21 percent.
To settle the SEC's charges, the two Kraken entities agreed to immediately cease offering or selling securities through crypto asset staking services or staking programs and pay $30 million in disgorgement, prejudgment interest, and civil penalties.
According to the SEC's complaint, since 2019, Kraken has offered and sold its crypto asset "staking services" to the general public, whereby Kraken pools certain crypto assets transferred by investors and stakes them on behalf of those investors. Staking is a process in which investors lock up - or "stake" - their crypto tokens with a blockchain validator with the goal of being rewarded with new tokens when their staked crypto tokens become part of the process for validating data for the blockchain. When investors provide tokens to staking-as-a-service providers, they lose control of those tokens and take on risks associated with those platforms, with very little protection. The complaint alleges that Kraken touts that its staking investment program offers an easy-to-use platform and benefits that derive from Kraken's efforts on behalf of investors, including Kraken's strategies to obtain regular investment returns and payouts.</t>
  </si>
  <si>
    <t>In addition to ceasing the staking program and the monetary relief, Payward Ventures, Inc. and Payward Trading, Ltd, without admitting or denying the allegations in the SEC's complaint, consented to the entry of a final judgment, subject to court approval, that would permanently enjoin each of them from violating Section 5 of the Securities Act of 1933 and permanently enjoin them and any entity they control from, directly or indirectly, offering or selling securities through crypto asset staking services or staking programs.</t>
  </si>
  <si>
    <t>Court Order; Asset Freeze; Theft</t>
  </si>
  <si>
    <t>CT; Korea</t>
  </si>
  <si>
    <t>The Securities and Exchange Commission announced that on February 10, 2023, the court entered a temporary order granting certain emergency relief, including a freeze on some assets, in the SEC's pending action, filed earlier in February 2023, against Connecticut resident Seong Yeol Lee and Ameritrust Corporation, a public company Lee controls. The court's order also provides for a temporary asset freeze against two entities associated with Lee and Ameritrust. The SEC's action alleges that Lee and Ameritrust misled and stole at least $4 million from investors in the United States and the Republic of Korea.
The court's temporary order, to which all parties agreed, prohibits Lee and Ameritrust from violating certain antifraud provisions of the securities laws and from soliciting or accepting funds from investors. The court's temporary order also freezes assets in certain bank accounts of Ameritrust and two affiliated entities named as relief defendants in the SEC's action. The court's temporary order will be in effect for sixty (60) days, to allow time for Lee and Ameritrust to retain counsel to represent them in the SEC's action. By agreeing to the entry of the temporary order, Lee and Ameritrust do not admit to any wrongdoing and do not waive any rights to assert any defenses in the SEC's action.
The SEC's complaint alleges that, through a network of recruiters acting at his direction, Lee solicited more than $20 million from investors primarily in the Republic of Korea, who sent money to corporate and personal bank accounts that Lee controls in the United States to buy shares of Ameritrust, a publicly traded company in the United States. Lee, either directly or through his recruiters, allegedly told investors that their money would buy shares in a U.S.-based company that would be listed on a national stock exchange, guaranteeing profits for anyone holding the shares. In reality, the complaint alleges that Ameritrust has no real operations and has not taken any steps to apply for any exchange listing. According to the SEC's complaint, Lee misappropriated at least $4 million of investor funds by transferring money from corporate bank accounts to his personal bank accounts and to three of his adult children, who are also named as relief defendants in the SEC's action. Lee and Ameritrust also allegedly defrauded the public by making materially false statements or failing to disclose material information in Ameritrust's filings with the Commission.</t>
  </si>
  <si>
    <t>The SEC's complaint charges Lee and Ameritrust with violating Section 17(a) of the Securities Act of 1933 and Section 10(b) of the Securities Exchange Act of 1934 and Rule 10(b)-5 thereunder. In addition to seeking emergency relief, the SEC's complaint seeks permanent injunctive relief, disgorgement plus prejudgment interest, and civil penalties against Lee and Ameritrust, and an officer and director bar and penny stock bar against Lee.</t>
  </si>
  <si>
    <t>Christopher S. Kirchner, et al. ; Slync, Inc.</t>
  </si>
  <si>
    <t>Fraudulent offering and sale of securities; Misappropriated investor funds</t>
  </si>
  <si>
    <t>The Securities and Exchange Commission today charged Christopher S. Kirchner, the co-founder and former CEO of Slync, Inc., a privately-held Texas-based software company, with fraudulently offering and selling more than $67 million of securities to multiple investors, more than $28 million of which he misappropriated for personal benefit.
The SEC's complaint alleges that, between approximately January 2020 and January 2022, Kirchner misrepresented the financial condition of Slync to investors, including concerning the amount of revenue received from customers and the nature and volume of contracts with existing and potential customers, as well as the planned use of fundraising proceeds. In addition, between March 2020 and his termination from Slync in August 2022, Kirchner allegedly misappropriated more than $28 million of the funds Slync raised from investors, including by transferring tens of millions of dollars from Slync corporate bank accounts to his personal bank accounts and by paying for his personal expenses directly out of one of Slync's bank accounts. As alleged in the complaint, Kirchner used the money to, among other things, fund his personal investment entity, KFIM LLC, pay entertainment expenses, and purchase a $16 million personal private jet, all while failing to make timely payroll distributions to Slync employees on several occasions.</t>
  </si>
  <si>
    <t>The complaint, filed in the United States District Court for the Northern District of Texas, alleges that Kirchner violated Section 17(a) of the Securities Act of 1933, and Section 10(b) of the Securities Exchange Act of 1934 and Rule 10b-5 thereunder. The complaint seeks permanent injunctive relief, disgorgement and prejudgment interest, civil penalties, an officer and director bar against Kirchner, and names KFIM as a relief defendant. The SEC also seeks disgorgement with prejudgment interest from KFIM.
In a parallel action, the U.S. Attorney's Office for the Northern District of Texas today announced the filing of related criminal charges against Kirchner.</t>
  </si>
  <si>
    <t>Fraudulent, unregistered offering; Asset Freeze</t>
  </si>
  <si>
    <t>The Securities and Exchange Commission announced that on January 6, 2023, it filed an emergency action in U.S. District Court for the Eastern District of Texas, alleging that Clyde Cameron Cravey and Kenneth Wiedrich, through two entities they controlled, Reliable One Resources, Inc. and Quantum Filtration, Inc., were actively engaged in a fraudulent, unregistered offering that had raised approximately $34 million from over 500 investors. On January 9, 2023, the Court issued orders temporarily restraining the defendants' ongoing offering, temporarily freezing the defendants' assets, appointing a temporary receiver, and granting other emergency relief.
The SEC's complaint alleges, among other things, that the defendants sought to exploit the COVID-19 pandemic by promoting false claims that Quantum Filtration was using a cutting-edge technology to produce and sell an N-95 certified facemask. In reality, the mask had no N-95 certification. The complaint further alleges that the defendants falsely claimed that Reliable One imminently expected the U.S. Food and Drug Administration to approve the facemask for sale, even though the defendants never submitted the necessary application to the FDA. The complaint also alleges that the defendants touted business deals that did not exist, misled investors about Reliable One's use of investor funds, and failed to disclose Cravey's involvement in the companies to prevent investors from discovering negative information about his past, including that, in 2012, a Texas court entered an $8 million judgment against him for his role in a fraudulent securities offering. https://www.sec.gov/litigation/litreleases/2023/judg25640.pdf</t>
  </si>
  <si>
    <t>The SEC's complaint charges Cravey, Wiedrich, Reliable One Resources, and Quantum Filtration with violating the antifraud and securities-registration provisions of Sections 5(a), 5(c), and 17(a) of the Securities Act of 1933 and Section 10(b) of the Securities Exchange Act of 1934, and Rule 10b-5 thereunder. The complaint seeks injunctions, civil penalties, and disgorgement of ill-gotten gains (with prejudgment interest) against each defendant, and officer-and-director and penny stock bars against Wiedrich and Cravey.
Following the filing of the complaint and the entry of the Court's January 9, 2023 orders, Wiedrich and Cravey agreed to partially settle the SEC's claims against them without admitting or denying the allegations. On February 8, 2023, the Court entered a judgment reflecting those settlements. The judgment permanently enjoins Wiedrich and Cravey from further violations of the antifraud and registration provisions of the federal securities laws and imposes an officer-and-director bar, a penny stock bar, and a conduct-based injunction against each of them. The judgment provides that the Court will resolve the SEC's claims for disgorgement, prejudgment interest, and civil penalties upon later motion by the SEC. Separately on February 8, 2023, the Court entered an unopposed order freezing the defendants' assets and appointing a receiver that will remain in place until further order of the Court. The Court also entered an unopposed preliminary injunction against Reliable One Resources and Quantum Filtration. https://www.sec.gov/litigation/litreleases/2023/injuct25640.pdf</t>
  </si>
  <si>
    <t>AAER-4376</t>
  </si>
  <si>
    <t>34-96949</t>
  </si>
  <si>
    <t>On February 8, 2023, the Securities and Exchange Commission issued an Order Instituting Administrative Proceedings (“OIP”) against Jia Roger Qian Wang, CPA, and Wang Certified Public Accountant, P.C., (together, “Respondents”), pursuant to Sections 4C and 21C of the Securities Exchange Act of 1934 and Rule 102(e) of the Commission’s Rules of Practice. In compliance with the statutory provision governing cease-and-desist proceedings, the OIP specified that a “public hearing before the Commission for the purpose of taking evidence . . . shall be convened not earlier than 30 days and not later than 60 days” from service of the OIP. The statute also provides that “an earlier or later date” for the hearing may be “set by the Commission with the consent of any respondent so served.”</t>
  </si>
  <si>
    <t>Respondents were served with the OIP on February 9, 2022. As a consequence, in the absence of Respondents’ consent to a later hearing date, a public hearing will be set for a date on or before April 10, 2022. To facilitate the orderly and expeditious resolution of this matter, it is ORDERED that the parties shall file a statement advising the Commission of any agreement to a later hearing date (or a statement that no agreement could be reached) by March 3, 2023. In the event the parties do not reach an agreement by that date, this order does not preclude the parties from reaching such an agreement subsequently. The Commission will specify further proceedings by subsequent order</t>
  </si>
  <si>
    <t>Order Relating to Proceedings</t>
  </si>
  <si>
    <t>Milan Patel</t>
  </si>
  <si>
    <t>https://www.sec.gov/litigation/complaints/2023/comp-pr2023-33.pdf</t>
  </si>
  <si>
    <t>LR-25641</t>
  </si>
  <si>
    <t>The Securities and Exchange Commission today charged Milan Vinod Patel, of Cumming, Georgia, for spreading more than 100 false rumors about public companies to generate more than $1 million in illicit trading profits. The SEC previously charged Barton Ross, Mark Melnick, Anthony Salandra, and Charles Parrino for their roles in this scheme. According to the SEC's complaint, Patel received rumors that he knew to be false from Ross, Salandra, or Parrino about purported market-moving events, such as corporate mergers or acquisitions, involving publicly-traded companies, and disseminated the rumors to his contacts at financial news services, chat rooms, and message boards. Patel also disseminated the rumors to Melnick, a host of a stock trading webcast, who shared them with his webcast subscribers. The circulation of more than 100 rumors between December 2017 and January 2020 caused the prices of the subject companies' securities to rise temporarily, which allowed Patel to sell his holdings in such securities and generate more than $1 million in illicit trading profits.</t>
  </si>
  <si>
    <t>The SEC's complaint, filed in the United Stated District Court for the Northern District of Georgia, charges Patel with violating Section 17(a) of the Securities Act of 1933 and Section 10(b) of the Securities Exchange Act of 1934 and Rule 10b-5 thereunder.</t>
  </si>
  <si>
    <t>False and Misleading Statements; Illicit Trading Profits.</t>
  </si>
  <si>
    <t>LR-25642</t>
  </si>
  <si>
    <t>https://www.sec.gov/litigation/complaints/2023/comp25642.pdf</t>
  </si>
  <si>
    <t>Candlestick Capital Management LP, and relief defendants, Candlestick Master Fund LP and Candlestick US F&amp;F Fund LP</t>
  </si>
  <si>
    <t>CT, DE, Cayman Island</t>
  </si>
  <si>
    <t>The Securities and Exchange Commission on February 17, 2023 filed a settled complaint in the United States District Court for the District of Connecticut against investment advisory firm Candlestick Capital Management LP for violating an SEC Rule when it purchased stock in a public offering for two private fund clients after selling short the same stock for those clients, during a time period when the SEC Rule prohibited those purchases. The complaint also names the two private fund clients, Candlestick Master Fund LP and Candlestick US F&amp;F Fund LP, as relief defendants. Candlestick Capital has agreed to pay an $810,000 penalty to settle the charges. The two private fund clients have agreed to disgorge the profits received from Candlestick Capital's unlawful trading, totaling approximately $1.6 million, plus prejudgment interest. The settlement is subject to court approval. The Securities and Exchange Commission on February 17, 2023 filed a settled complaint in the United States District Court for the District of Connecticut against investment advisory firm Candlestick Capital Management LP for violating an SEC Rule when it purchased stock in a public offering for two private fund clients after selling short the same stock for those clients, during a time period when the SEC Rule prohibited those purchases. The complaint also names the two private fund clients, Candlestick Master Fund LP and Candlestick US F&amp;F Fund LP, as relief defendants. Candlestick Capital has agreed to pay an $810,000 penalty to settle the charges. The two private fund clients have agreed to disgorge the profits received from Candlestick Capital's unlawful trading, totaling approximately $1.6 million, plus prejudgment interest. The settlement is subject to court approval. According to the SEC's complaint, after concluding it had violated Rule 105, Candlestick Capital did not initiate a formal review of its trading history or self-report its violation to the Commission. The complaint alleges that Candlestick Capital only acknowledged the violation after Commission staff asked about it during a routine examination in 2021. According to the complaint, Candlestick Capital has since undertaken remedial steps, including revising its Rule 105 policies and procedures.</t>
  </si>
  <si>
    <t>The SEC's complaint charges Candlestick Capital with violating Rule 105 of Regulation M under the Securities Exchange Act of 1934. Without admitting or denying the allegations in the SEC's complaint, Candlestick Capital consented to the entry of a final judgment ordering it to pay a penalty of $810,000. Without admitting or denying the SEC's allegations, Candlestick Master Fund has agreed to the entry of a final judgment ordering it to disgorge profits of $1,565,305 and to pay interest of $89,439, and Candlestick US F&amp;F Fund has agreed to the entry of a final judgement ordering it to pay disgorgement of $55,092 and to pay interest of $3,147. Candlestick Capital has also agreed to the entry of a related order in SEC administrative proceedings finding that it violated Rule 105, based on the same facts as alleged in the complaint. Without admitting or denying the SEC's findings in the order, Candlestick Capital agreed to cease and desist from committing or causing violations of Rule 105.</t>
  </si>
  <si>
    <t>LR-25643</t>
  </si>
  <si>
    <t>https://www.sec.gov/litigation/complaints/2023/comp25643.pdf</t>
  </si>
  <si>
    <t>https://www.sec.gov/litigation/litreleases/2023/judg25644-kaitz.pdf
https://www.sec.gov/litigation/litreleases/2023/judg25644-taylor.pdf</t>
  </si>
  <si>
    <t>LR-25644</t>
  </si>
  <si>
    <t>HITE Hedge Asset Management LLC, and relief defendants, Hite Hedge LP, Hite Hedge II LP, and Hite Hedge Offshore Ltd.</t>
  </si>
  <si>
    <t>MA, DE, Cayman Islands</t>
  </si>
  <si>
    <t>The Securities and Exchange Commission on February 17, 2023 filed a settled complaint in the United States District Court for the District of Massachusetts against investment advisory firm HITE Hedge Asset Management LLC for violating an SEC Rule by purchasing stock in a public offering for five private fund clients after selling short the same stock, during a period when the SEC Rule prohibited those purchases. The complaint also names the three private funds that ultimately received the profits from HITE Hedge Asset Management's unlawful trading, HITE Hedge LP, HITE Hedge II LP, and HITE Hedge Offshore Ltd., as relief defendants. HITE Hedge Asset Management has agreed to pay a $103,591 penalty to settle the charges. The three funds have agreed to disgorge the profits received from HITE Hedge Asset Management's unlawful trading, totaling approximately $111,000, plus prejudgment interest. The settlement is subject to court approval. The SEC's complaint alleges that in May 2021 HITE Hedge Asset Management violated Rule 105, which prohibits short selling an equity security during a restricted period (generally five business days before a covered public offering) and then purchasing the same security in the covered offering, absent an exception. The Rule applies regardless of the trader's intent, and is designed to prevent potentially manipulative short selling before the pricing of covered offerings. According to the SEC's complaint, at the time of its unlawful trading, HITE Hedge Asset Management did not have any formal written policies relating to Rule 105. The SEC's complaint alleges that it was not until after the SEC began its investigation into the illegal trading that HITE Hedge Asset Management implemented a written Rule 105 policy, conducted a review of its trading history to determine if other Rule 105 violations had occurred, and otherwise enhanced its compliance measures.</t>
  </si>
  <si>
    <t>Unlawful Trading</t>
  </si>
  <si>
    <t>The SEC's complaint charges HITE Hedge Asset Management with violating Rule 105 of Regulation M under the Securities Exchange Act of 1934. Without admitting or denying the allegations in the SEC's complaint, HITE Hedge Asset Management consented to the entry of a final judgment ordering it to pay a penalty of $103,591. Without admitting or denying the SEC's allegations, HITE Hedge LP has consented to the entry of a final judgment ordering it to disgorge profits of $18,236 and pay interest of $806, HITE Hedge II LP has agreed to the entry of a final judgment ordering it to disgorge profits of $39,975 and pay interest of $1,768, and HITE Hedge Offshore Ltd. has agreed to the entry of a final judgment ordering it to disgorge profits of $53,417 and pay interest of $2,362. HITE Hedge Asset Management has also agreed to the entry of a related order in SEC administrative proceedings finding that it violated Rule 105, based on the same facts as alleged in the complaint. Without admitting or denying the SEC's findings in the order, HITE Hedge Asset Management agreed to cease and desist from committing or causing violations of Rule 105.</t>
  </si>
  <si>
    <t>Frederick L. Sharp, Zhiying Yvonne Gasarch, Courtney Kelln, Mike K. Veldhuis, Paul Sexton, Jackson T. Friesen, William T. Kaitz, Avtar S. Dhillon, and Graham R. Taylor</t>
  </si>
  <si>
    <t>On February 16, 2023, the U.S. District Court for the District of Massachusetts entered final judgments by consent against Canadian resident Graham R. Taylor and Maryland resident William T. Kaitz. In August 2021, the SEC charged Taylor and Kaitz and seven other defendants for their roles in fraudulent schemes that collectively generated hundreds of millions of dollars from unlawful stock sales and caused significant harm to retail investors in the United States and around the world. Among other relief, the judgment orders Taylor to pay more than $4.9 million and Kaitz to pay more than $1.3 million. According to the SEC's complaint, Canadian resident Frederick Sharp masterminded a complex scheme from 2011 to 2019 in which he and his associates enabled control persons of microcap companies, whose stock was publicly traded in the U.S. securities markets, to conceal their control and ownership of huge amounts of the stock and then surreptitiously dump the stock into the U.S. markets, in violation of federal securities laws.  The services Sharp and his associates allegedly provided included furnishing networks of offshore shell companies to conceal stock ownership, arranging stock transfers and money transmittals, and providing encrypted accounting and communications systems. The complaint alleges that one group of control persons comprised of three defendants frequently collaborated with Sharp to sell massive stock positions while hiding their control positions and stock promotional activities from the investing public. Taylor allegedly coordinated with these defendants to sell shares fraudulently and he received a significant cut of the illegal stock sale proceeds. According to the complaint, Kaitz worked as a promoter and touted stocks that the control group simultaneously planned to sell, while concealing their roles.</t>
  </si>
  <si>
    <t>Taylor, without admitting or denying the allegations in the SEC's complaint, has consented to a final judgment that permanently enjoins him from violating the antifraud provisions of Section 17(a) of the Securities Act of 1933 and Section 10(b) of the Securities Exchange Act of 1934, and Rule 10b-5 thereunder, and the registration provisions of Section 5 of the Securities Act. Taylor's judgment orders him to pay disgorgement of $3,432,412, prejudgment interest of $1,285,272, and a civil penalty of $207,183. Kaitz, without admitting or denying the allegations in the SEC's complaint, has consented to a final judgment that permanently enjoins him from violating the antifraud provisions of Section 17(a) of the Securities Act and Section 10(b) of the Exchange Act and Rule 10b-5 thereunder. Kaitz's judgment orders him to pay disgorgement of $812,854, prejudgment interest of $279,014, and a civil penalty of $215,000. Both judgments further impose penny stock bars against Taylor and Kaitz. The court previously entered a judgment by default against Sharp that, among other relief, ordered him to pay more than $50 million.</t>
  </si>
  <si>
    <t>Unlawful Stock Sales</t>
  </si>
  <si>
    <t>African Gold Acquisition Corp.</t>
  </si>
  <si>
    <t>AAER-4377</t>
  </si>
  <si>
    <t>34-96960</t>
  </si>
  <si>
    <t>Alan A. Tucker</t>
  </si>
  <si>
    <t>AAER-4378</t>
  </si>
  <si>
    <t>34-96961</t>
  </si>
  <si>
    <t>NY, Cayman Islands</t>
  </si>
  <si>
    <t xml:space="preserve">African Gold is a publicly traded special purpose acquisition company (“SPAC”). Since the closing of its initial public offering (“IPO”) of securities on March 2, 2021 until late 2022, African Gold failed properly to devise and maintain a sufficient system of internal accounting controls and also failed to maintain internal control over financial reporting (“ICFR”) and disclosure controls and procedures (“DCP”) as required. African Gold’s failure to implement sufficient internal controls enabled its former chief financial officer (“CFO”) to misappropriate 
nearly all of the money in African Gold’s operating bank account and to otherwise effectively use African Gold’s operating bank account as his own personal account for over one year. As a result, African Gold materially misstated the financial information in several required financial filings with the Commission. African Gold’s former CFO did not have access to African Gold’s trust account and did not misappropriate any funds from the trust account. According to disclosures in its public filings, African Gold’s activities are limited to 
searching for a business combination target and its only liquid asset is the money held in its operating bank account, which is designated to fund that search. The money that African Gold raised in its IPO is secured in a trust account. As such, one of African Gold’s most significant risks of material misstatement in its financial statements was the risk of fraud relating to African Gold’s operating bank account and cash disbursements. Notwithstanding this risk, African Gold failed to devise and maintain internal accounting controls sufficient to provide reasonable assurance that transactions are recorded as necessary to permit preparation of financial statements in conformity with generally accepted accounting principles (“GAAP”). For example, African Gold failed to implement basic segregation of duties or monitoring controls with respect to its operating bank account, cash disbursements and financial reporting more generally. Rather, African Gold gave its former CFO control over nearly all aspects of its financial reporting process with little to no oversight by or involvement of other African Gold personnel. African Gold’s failure to have sufficient internal accounting controls resulted in African Gold’s failure to timely prevent and detect the misappropriation of its only liquid asset—the money held in its operating bank account, which it needed to fund its search for a business combination target. This resulted in African Gold filing material misstatements in its Form 10-K filed with the Commission for the fiscal year ended December 31, 2021 and Forms 10-Q for the periods ended June 30, 2021, September 30, 2021 and March 31, 2022 (the “Financial Filings”). African Gold has since disclosed that the Financial Filings must be restated and should not be relied upon, but has not yet filed any restatements. </t>
  </si>
  <si>
    <t xml:space="preserve">Accordingly, it is hereby ORDERED that:
A. Pursuant to Section 21C of the Exchange Act, Respondent cease and desist from committing or causing any violations and any future violations of Sections 13(a), 13(b)(2)(A) and 13(b)(2)(B) of the Exchange Act and Rules 13a-1, 13a-13, 13a-15(a)-(b) and 12b-20 thereunder.
B. Respondent shall, within 10 days of the entry of this Order, pay a civil money penalty in the amount of $103,591 to the Securities and Exchange Commission for transfer to the general fund of the United States Treasury, subject to Exchange Act Section 21F(g)(3). If timely payment is not made, additional interest shall accrue pursuant to 31 U.S.C. §3717. </t>
  </si>
  <si>
    <t>Material Misstatement of Financial Information; Failure to Maintain Internal Accounting Controls</t>
  </si>
  <si>
    <t>GA, WY</t>
  </si>
  <si>
    <t>This matter involves violations of the federal securities laws by Tucker, acting on behalf of Enviro Impact Resources, Inc., then known as Industry Source Consulting, Inc. (“INSO” or the “Company”). INSO is a public company that posts annual and quarterly disclosure statements 
(“Reports”) through a publicly-available website maintained by OTC Markets Group, Inc. (“OTC Markets”). In early 2021, Tucker acquired a controlling shareholder interest in INSO, and became INSO’s sole officer and director. Under Tucker’s direction, INSO posted Reports on the OTC Markets website, which Reports included INSO financial statements that Tucker represented he prepared. Tucker signed and certified the Reports. Under Tucker’s direction, INSO posted opinion letters relating to the Reports signed by two attorneys (the “Attorney Letters”). Tucker knew, or was severely reckless in not knowing, that the Reports and Attorney Letters posted under his direction contained materially false and misleading statements.</t>
  </si>
  <si>
    <t>False and Misleading Financial Reports</t>
  </si>
  <si>
    <t>Accordingly, it is hereby ORDERED, effective immediately, that:
A. Tucker cease and desist from committing or causing any violations and any future violations of Section 10(b) of the Exchange Act and Rule 10b-5 thereunder.
B. Tucker be, and hereby is, prohibited for five (5) years from the date of this Order from acting as an officer or director of any issuer that has a class of securities registered pursuant to Section 12 of the Exchange Act or that is required to file reports pursuant to Section 15(d) of the Exchange Act.
C. Tucker be, and hereby is, barred from participating in any offering of a penny stock, including: acting as a promoter, finder, consultant, agent or other person who engages in activities with a broker, dealer or issuer for purposes of the issuance or trading in any penny stock, or inducing or attempting to induce the purchase or sale of any penny stock.
D. Tucker be, and hereby is, suspended from appearing or practicing before the Commission as an accountant.
E. Tucker shall, within twenty (20) days of the entry of this Order, pay a civil money penalty in the amount of $75,000 to the Securities and Exchange Commission. The Commission may distribute civil money penalties collected in this proceeding if, in its discretion, the Commission orders the establishment of a Fair Fund pursuant to 15 U.S.C. § 7246, Section 308(a) of the Sarbanes-Oxley Act of 2002</t>
  </si>
  <si>
    <t>LR-25645</t>
  </si>
  <si>
    <t>Kevin A. Van de Grift and Gil Friedman</t>
  </si>
  <si>
    <t>https://www.sec.gov/litigation/complaints/2023/comp25645.pdf</t>
  </si>
  <si>
    <t>GA, FL</t>
  </si>
  <si>
    <t>The Securities and Exchange Commission yesterday charged Kevin Van de Grift and Gil Friedman with insider trading ahead of the April 9, 2018 public announcement that private equity firm Francisco Partners Management, L.P. agreed to acquire payment systems company Verifone Systems, Inc. According to the SEC's complaint, filed in federal district court in New York, Friedman - a former Francisco Partners consultant - tipped his close friend, Van de Grift - a day-trader and licensed accountant - with material, nonpublic information concerning Francisco Partners' potential acquisition of Verifone. The SEC alleges that based on Friedman's tip, Van de Grift purchased 60,000 shares of Verifone stock from March 5, 2018 through March 9, 2018, and subsequently sold all of these shares the day after the acquisition announcement for a profit of approximately $300,000.</t>
  </si>
  <si>
    <t>The SEC's complaint charges Van de Grift and Friedman with violating Section 10(b) of the Securities Exchange Act of 1934 and Rule 10b-5 thereunder, and seeks permanent injunctions, civil penalties, and officer-and-director bars as to both defendants. The complaint also seeks disgorgement with prejudgment interest against Van de Grift.</t>
  </si>
  <si>
    <t>Insider Trading</t>
  </si>
  <si>
    <t>Back to Green Mining, LLC, José Jiménez Cruz, and Manuel Portalatin</t>
  </si>
  <si>
    <t>LR-25646</t>
  </si>
  <si>
    <t>On February 22, 2023, the Securities and Exchange Commission obtained a final judgment in the U.S. District Court of Puerto Rico against defendants Back to Green Mining, LLC and José Jiménez Cruz. The SEC filed its action on September 21, 2021, charging Back to Green Mining and its two managing members, Jiménez and Manuel Portalatin, with participating in a fraudulent and unregistered offering in a purported “green” mining venture. On September 23, 2021, the district court entered a consent judgment against Portalatin. The SEC’s complaint alleged that from August 2016 until at least 2020, Back to Green, Jiménez, and Portalatin offered and sold to retail investors in Puerto Rico and at least five U.S. states the opportunity to share in the profits of a purported Colombian gold mining operation. According to the complaint, the offering, which was not registered with the Commission, was part of a fraudulent scheme that raised approximately $2.7 million. Jiménez and Back to Green allegedly placed advertisements promising investors exorbitant returns, and each of the defendants presented investors with materials that falsely stated that all permits necessary to mine in Colombia had been obtained.</t>
  </si>
  <si>
    <t>Without admitting or denying the SEC’s allegations, Back to Green and Jiménez consented to entry of a final judgment: permanently enjoining each of them from future violations of Sections 17(a), 5(a), and 5(c) of the Securities Act of 1933, Section 10(b) of the Securities Exchange Act of 1934, and Exchange Act Rule 10b-5; permanently enjoining Jiménez from participating in securities offerings not registered with the SEC; ordering Back to Green and Jiménez to pay, on a joint and several basis, $1,995,538 in disgorgement, plus prejudgment interest of $410,728; and ordering Back to Green and Jiménez to pay civil penalties of $1,035,909 and $207,183, respectively.</t>
  </si>
  <si>
    <t>LR-25647</t>
  </si>
  <si>
    <t>James Andrew Stiles, Jr. &amp; Edward Gray Stiles, Jr.</t>
  </si>
  <si>
    <t>http://www.sec.gov/litigation/complaints/2023/comp-pr2023-38.pdf</t>
  </si>
  <si>
    <t>Puerto Rico</t>
  </si>
  <si>
    <t>NY, SC, VA</t>
  </si>
  <si>
    <t>The Securities and Exchange Commission today charged Andrew Stiles for insider trading in the stocks of Eastman Kodak Company and Novavax, Inc. based on nonpublic information related to both companies' planned government partnerships to assist in the fight against COVID-19 at the height of the pandemic. The SEC also charged Andrew Stiles's cousin, Gray Stiles, of Richmond, Virginia, for insider trading in Kodak stock that netted the two more than $1.5 million in illegal profits. The SEC's complaint alleges that Andrew Stiles, of Charleston, South Carolina, through his employment at a medicine supply chain company, learned about Kodak's efforts to obtain a $765 million loan from the federal government to manufacture chemicals to strengthen the domestic supply chain for a number of pharmaceuticals as part of the response to the COVID-19 pandemic. Based on this material nonpublic information, Andrew Stiles allegedly purchased more than 95,000 shares of Kodak stock ahead of the public announcement in July 2020 and tipped his cousin, Gray Stiles, who purchased more than 45,000 shares. After the announcement, Andrew Stiles and Gray Stiles sold their Kodak shares for more than $1.5 million in total profits. The Commission further alleges that, months earlier, while working as a consultant to the pharmaceutical company Novavax, Andrew Stiles purchased 1,844 shares of Novavax stock based on material nonpublic information about the company's efforts to secure funding to develop a COVID-19 vaccine. This trading garnered Stiles more than $45,000 in illicit profits.
In a parallel action, the U.S. Attorney's Office for the Southern District of New York today announced criminal charges against Andrew Stiles and Gray Stiles.</t>
  </si>
  <si>
    <t>The SEC's complaint charges Andrew Stiles and Gray Stiles with violating Section 10(b) of the Securities Exchange Act of 1934 and Rule 10b-5 thereunder and seeks a permanent injunction, disgorgement, and a civil penalty, as well as an officer and director bar against Andrew Stiles.</t>
  </si>
  <si>
    <t>Chipps, William R.</t>
  </si>
  <si>
    <t>Abdelhalim, Ahmed</t>
  </si>
  <si>
    <t>Under the automatic disciplinary provisions of the Institute’s bylaws, Mr. Abdelhalim’s AICPA membership was terminated effective January 10, 2023. This action is based on the disciplinary action taken by the Office of Professional Responsibility (OPR). Details regarding the OPR’s disciplinary action can be found on the IRS website.</t>
  </si>
  <si>
    <t>Gibson, Daniel M.</t>
  </si>
  <si>
    <t>Under the automatic disciplinary provisions of the Institute’s bylaws, Mr. Gibson’s AICPA membership was terminated effective January 10, 2023. This action is based on the disciplinary action taken by the Office of Professional Responsibility (OPR). Details regarding the OPR’s disciplinary action can be found on the IRS website.</t>
  </si>
  <si>
    <t>Goudy, Geoffrey W.</t>
  </si>
  <si>
    <t>Under the automatic disciplinary provisions of the Institute’s bylaws, Mr. Goudy was admonished, effective January 10, 2023. This action is based on the disciplinary action taken by the Colorado State Board of Accountancy. Details regarding the Board’s disciplinary action can be found on the state board’s website.
https://apps.colorado.gov/dora/licensing/Lookup/LicenseLookup.aspx</t>
  </si>
  <si>
    <t>Under the automatic disciplinary provisions of the Institute’s bylaws, Mr. Chipps was admonished, effective January 10, 2023. This action is based on the disciplinary action taken by the Arizona State Board of Accountancy. Details regarding the Board’s disciplinary action can be found on the state board’s website.
https://www.azaccountancy.gov/CPADirectory/Orders.aspx?category=0%2fMktTCYVsxzN1%2fKjFZ7hA%3d%3d&amp;search=V1vsXPQLz8OMMwcG8Cbl7Q%3d%3d&amp;RowItem=5irisMtDgODZ1cuTkub8Aw%3d%3d&amp;RowType=Jb0Z6w39Vs1X8AaUH6HxNg%3d%3d</t>
  </si>
  <si>
    <t>Brady, Edmond P. </t>
  </si>
  <si>
    <t>As a result of an investigation of alleged violations of the codes of professional conduct of the AICPA and the New Jersey Society of CPAs, Mr. Brady, formerly with the firm of McEnerney, Brady and Co. entered into a settlement agreement under the Joint Ethics Enforcement Program, effective December 19, 2022.
Information came to the attention of the Ethics Charging Authority (ECA – AICPA Professional Ethics Executive Committee and the New Jersey Society of CPAs Professional Ethics Committee) alleging a potential disciplinary matter with respect to Mr. Brady’s performance of professional services on the audit of the financial statements of a not-for-profit entity as of and for the years ended December 31, 2010-2014.
The ECA reviewed the allegations in the complaint, Mr. Brady’s responses to the ECA’s inquiries, and other relevant documents Mr. Brady submitted to support his response, including certain work papers, financial statements, and relevant correspondence. Based on this information, there appears to be prima facie evidence of violations of the rules of the AICPA and the New Jersey Society of CPAs’ codes of professional conduct as it relates to the audit of the not-for-profit as of and for the year ended December 31, 2014 as follows:
Violations: Compliance with Standards Rule (1.310.001); and Accounting Principles Rule (1.320.001)</t>
  </si>
  <si>
    <t>Ginsberg, Steven A.</t>
  </si>
  <si>
    <t>As a result of an investigation of alleged violations of the codes of professional conduct of the AICPA and the Pennsylvania Institute of CPAs, Mr. Ginsberg, with the firm of Hano &amp; Ginsberg LLP entered into a settlement agreement under the Joint Ethics Enforcement Program, effective December 19, 2022.
Information came to the attention of the Ethics Charging Authority (ECA – AICPA Professional Ethics Executive Committee and the Pennsylvania Institute of CPAs’ Professional Ethics Committee) alleging a potential disciplinary matter with respect to Mr. Ginsberg’s performance of professional services on the audit of the financial statements of a defined contribution plan as of and for the year ended December 31, 2017.
The ECA reviewed the findings of the U.S. Department of Labor’s Employee Benefits Security Administration, Mr. Ginsberg’s responses to the ECA’s inquiries, and other relevant documents Mr. Ginsberg submitted to support his response, including certain work papers, financial statements, and relevant correspondence. Based on this information, there appears to be prima facie evidence of violations of the rules of the AICPA and the Pennsylvania Institute of CPAs codes of professional conduct as follows:
Violations: General Standards Rule .01a. Professional Competence (1.300.001); Compliance with Standards Rule (1.310.001); Accounting Principles Rule (1.320.001); and Governmental Bodies, Commissions, or Other Regulatory Agencies (1.400.050)</t>
  </si>
  <si>
    <t>Kinnear, Doug</t>
  </si>
  <si>
    <t>In consideration of the ECA forgoing further investigation of his alleged misconduct, Mr. Kinnear entered into a settlement agreement under the Joint Ethics Enforcement Program effective January 11, 2023. Under the settlement agreement, Mr. Kinnear was admonished by the AICPA pursuant to an order issued by the North Carolina State Board of CPA Examiners (board) related to his failure to comply with the board’s continuing professional education requirements for the years ending in 2020 and 2021.</t>
  </si>
  <si>
    <t>Kratzke, David S.</t>
  </si>
  <si>
    <t>In consideration of the ECA forgoing further investigation of his alleged misconduct, Mr. Kratzke entered into a settlement agreement under the Joint Ethics Enforcement Program effective December 20, 2022. Under the settlement agreement, Mr. Kratzke was admonished by the AICPA pursuant to an order issued by the Florida Board of Accountancy (board) related to his failure to comply with the board’s continuing professional education requirements for the July 1, 2016 through June 30, 2018 re-establishment period.</t>
  </si>
  <si>
    <t>Rios, Jr., Alfredo</t>
  </si>
  <si>
    <t>Under the automatic disciplinary provisions of the Institute’s bylaws, Mr. Rios’ AICPA membership was terminated effective January 10, 2023. This action is based on the disciplinary action taken by the Office of Professional Responsibility (OPR). Details regarding the OPR’s disciplinary action can be found on the IRS website.</t>
  </si>
  <si>
    <t>Thomas, Bruce L.</t>
  </si>
  <si>
    <t>Under the automatic disciplinary provisions of the Institute’s bylaws, Mr. Thomas was admonished, effective January 10, 2023. This action is based on the disciplinary action taken by the North Carolina State Board of Certified Public Accountant Examiners. Details regarding the Board’s disciplinary action can be found on the state board’s website.
https://ncboaprod.glsuite.us/GLSuiteWeb/Clients/NCBOA/ASPX/LicenseeDetails_WithDocs.aspx?EntityID=1121066</t>
  </si>
  <si>
    <t>Weems, Aurelia Evers</t>
  </si>
  <si>
    <t>Under the automatic disciplinary provisions of the Institute’s bylaws, Ms. Weems was admonished, effective January 10, 2023. This action is based on the disciplinary action taken by the Texas State Board of Public Accountancy. Details regarding the Board’s disciplinary action can be found on the state board’s website.
https://www.tsbpa.texas.gov/php/fpl/indlookup.php?x=lUgIsujmidY%3D</t>
  </si>
  <si>
    <t xml:space="preserve">Disciplinary Sanctions from the Office of Professional Responsibility -  Publication of the Internal Revenue Bulletin No. 2023-9. </t>
  </si>
  <si>
    <t>Daughhetee, Cynthia J.</t>
  </si>
  <si>
    <t>CPA</t>
  </si>
  <si>
    <t>Indefinite from November 22, 2022</t>
  </si>
  <si>
    <t>Suspended by default decision in expedited proceeding under 31 C.F.R. § 10.82(b)</t>
  </si>
  <si>
    <t>Panick, Heather C.</t>
  </si>
  <si>
    <t>Attorney</t>
  </si>
  <si>
    <t>Indefinite from October 19, 2022</t>
  </si>
  <si>
    <t>Suspended by decision in expedited proceeding under 31 C.F.R. § 10.82(b)</t>
  </si>
  <si>
    <t>Mensah, Paul T.</t>
  </si>
  <si>
    <t>Indefinite from October 4, 2022</t>
  </si>
  <si>
    <t>Suspended by consent for admitted violations of 31 C.F.R. § 10.51(a)</t>
  </si>
  <si>
    <t>Mason, Shari L.</t>
  </si>
  <si>
    <t>Guerra, James G.</t>
  </si>
  <si>
    <t>Indefinite from November 15, 2022</t>
  </si>
  <si>
    <t>Jia Roger Qian Wang, CPA, and Wang Certified Public Accountant, P.C.</t>
  </si>
  <si>
    <t>AAER-4379</t>
  </si>
  <si>
    <t>34-96994</t>
  </si>
  <si>
    <t>Accordingly, it is ORDERED that the time for Respondents to file an answer to the OIP is extended to March 8, 2023. The parties are advised that the statement due March 3, 2023, should also address, if possible, any proposed dates for the filing of Respondents’ answer. The Commission will specify further proceedings by subsequent order.</t>
  </si>
  <si>
    <t xml:space="preserve">On February 8, 2023, the Securities and Exchange Commission issued an Order Instituting Administrative Proceedings (“OIP”) against Jia Roger Qian Wang, CPA, and Wang Certified Public Accountant, P.C., (together, “Respondents”), pursuant to Sections 4C and 21C 
of the Securities Exchange Act of 1934 and Rule 102(e) of the Commission’s Rules of Practice. The OIP was served on Respondents on February 9, 2023. Pursuant to the statutory provision governing cease-and-desist proceedings, absent Respondents’ consent to a later hearing date, a public hearing in the case will be set for a date on or before April 10, 2023. Accordingly, onFebruary 17, 2023, we issued an order directing the parties to file a statement advising the Commission of any agreement to a later hearing date (or a statement that no agreement could be reached) by March 3, 2023.
On February 22, 2023, Wang filed a motion for an extension of time to file an answer to the OIP to March 31, 2023, and represented that “the Division of Enforcement of SEC will not oppose my request.” Without the consent of Respondents to a hearing date later than April 10, 2023, however, it would not be prudent to extend Respondents’ time to file an answer to March 31, 2023. Nevertheless, a short extension of the deadline to file an answer is appropriate to allow the parties to confer and come to agreement, if possible, regarding a later hearing date. </t>
  </si>
  <si>
    <t>Regarding Administrative Proceedings</t>
  </si>
  <si>
    <t>Alan J. Markowitz, CPA</t>
  </si>
  <si>
    <t>3/1/213</t>
  </si>
  <si>
    <t>34-96995</t>
  </si>
  <si>
    <t>AAER-4380</t>
  </si>
  <si>
    <t>Alan J. Markowitz, a certified public accountant (“CPA”), engaged in improper professional conduct, within the meaning of Section 4C of the Exchange Act and Rule 102(e) of the Commission’s Rules of Practice, during the audits of the 2016 and 2017 financial statements of FTE Networks, Inc. (“FTE”). FTE later restated these financial statements (the “Restatement”). For both audits, Markowitz served as the lead engagement partner for Marcum LLP (“Marcum”), the audit firm performing these audits, but repeatedly failed to conduct them in accordance with Public Company Accounting Oversight Board (“PCAOB”) auditing standards. Markowitz violated several PCAOB standards, including standards requiring Markowitz to act with due professional care, by improperly relying on FTE management’s false representations
during the audits and failing to obtain sufficient audit evidence regarding the existence and valuation of unbilled receivables and revenue, miscellaneous receivables, notes payable and equity transactions. Despite contradictory evidence and significant red flags that signaled FTE’s underlying misconduct, Markowitz improperly relied on management representations and failed to perform procedures to substantiate or reconcile those representations with contradictory evidence. Markowitz also caused Marcum to violate Rule 2-02(b)(1) of Regulation S-X. In connection with the 2016 and 2017 audits, Marcum issued audit reports that stated that the audits were performed in accordance with PCAOB standards. Markowitz approved the issuance of Marcum’s audit reports that contained these unqualified opinions when he knew or should have known that Marcum’s representations were false because Marcum’s audits were not performed in accordance with PCAOB standards.</t>
  </si>
  <si>
    <t>NY, NJ, NV, FL</t>
  </si>
  <si>
    <t>Improper Accounting for Convertible Notes; Improper Revenue Recognition Practices; Violation of PCAOB Auditing Standards; Failure to Exercise Due Professional Care</t>
  </si>
  <si>
    <t>IT IS ORDERED that a public hearing before the Commission for the purposes of taking evidence on the questions set forth in Section III hereof shall be convened not earlier than 30 days and not later than 60 days from service of this Order at a time and place to be fixed by further order of the Commission, pursuant to Rule 110 of the Commission’s Rules of Practice, 17 C.F.R. § 201.110. 
IT IS FURTHER ORDERED that Respondent shall file an Answer to the allegations contained in this Order within twenty (20) days after service of this Order, as provided by Rule 220(b) of the Commission’s Rules of Practice, 17 C.F.R. § 201.220(b). 
IT IS FURTHER ORDERED that the Division of Enforcement and Respondent shall conduct a prehearing conference pursuant to Rule 221 of the Commission’s Rules of Practice, 17 C.F.R. § 201.221, within fourteen (14) days of service of the Answer. The parties may meet in person or participate by telephone or other remote means; following the conference, they shall file a statement with the Office of the Secretary advising the Commission of any agreements reached at said conference. If a prehearing conference was not held, a statement shall be filed with the Office of the Secretary advising the Commission of that fact and of the efforts made to meet and confer.
If any Respondent fails to file the directed Answer, or fails to appear at a hearing or conference after being duly notified, the Respondent may be deemed in default and the proceedings may be determined against the Respondent upon consideration of this Order, the allegations of which may be deemed to be true as provided by Rules 155(a), 220(f), 221(f) and 310 of the Commission’s Rules of Practice, 17 C.F.R. §§ 201.155(a), 201.220(f), 201.221(f), and 201.310.</t>
  </si>
  <si>
    <t>Noe Corrales Reye</t>
  </si>
  <si>
    <t>AAER-4381</t>
  </si>
  <si>
    <t>34-97004</t>
  </si>
  <si>
    <t>Carlos Javier Moctezuma Velasco</t>
  </si>
  <si>
    <t>AAER-4382</t>
  </si>
  <si>
    <t>34-97005</t>
  </si>
  <si>
    <t>Mexico</t>
  </si>
  <si>
    <t>The Securities and Exchange Commission (“Commission”) issued an order instituting proceedings (“OIP”) on September 27, 2021, pursuant to Commission Rule of Practice 102(e)(3), against Noe Corrales Reyes (“Respondent”). According to the OIP, Respondent was permanently enjoined from violating antifraud provisions of the federal securities laws. The OIP further temporarily suspended Respondent from appearing or practicing before the Commission. On January 18, 2023, the Division of Enforcement (“Division”) filed a motion for leave to serve the OIP on Respondent by alternative means. We believe that resolution of that motion would be assisted by additional briefing. 
According to the Division’s motion, Respondent is a citizen and resident of Mexico, and his last known address is in Mexico. The Division therefore attempted to serve Respondent by sending “sets of Hague Service Convention documents to Mexico’s Central Authority” on 
November 22, 2021, and April 27, 2022, “to effect process on Respondent.” Because the Division has not yet received confirmation of a service attempt by the Mexico Central Authority, the Division now seeks leave to serve Respondent by e-mail at an e-mail address known to be used by Respondent</t>
  </si>
  <si>
    <t>Thus, the Commission would benefit from additional briefing to determine whether service of the OIP on Respondent using e-mail would constitute a “means not prohibited by international agreement” under the circumstances of this case—that is, e-mail to a foreign defendant with a known address in a foreign country that has objected to service by postal channels under the Hague Service Convention. Accordingly, IT IS ORDERED that the Division file a brief by March 29, 2023, addressing the above issues, and any other matters the Division may deem pertinent. Respondent may file a response by April 26, 2023.</t>
  </si>
  <si>
    <t>Order Regarding Service</t>
  </si>
  <si>
    <t>The Securities and Exchange Commission (“Commission”) issued an order instituting proceedings (“OIP”) on September 27, 2021, pursuant to Commission Rule of Practice 102(e)(3), against Carlos Javier Moctezuma Velasco (“Respondent”). According to the OIP,  Respondent was permanently enjoined from violating antifraud provisions of the federal securities laws. The OIP further temporarily suspended Respondent from appearing or practicing before the Commission.4 On January 18, 2023, the Division of Enforcement (“Division”) filed a motion for leave to serve the OIP on Respondent by alternative means. We believe that resolution of that motion would be assisted by additional briefing.
According to the Division’s motion, Respondent is a citizen and resident of Mexico, and his last known address is in Mexico. The Division therefore attempted to serve Respondent by sending “sets of Hague Service Convention documents to Mexico’s Central Authority” on November 22, 2021, and April 27, 2022, “to effect process on Respondent at his last known address.” Because the Division has not yet received confirmation of a service attempted by the Mexico Central Authority, the Division now seeks leave to serve Respondent by e-mail at an e_x0002_mail address known to be used by Respondent.</t>
  </si>
  <si>
    <t xml:space="preserve">Ramón Lafarga Bátiz </t>
  </si>
  <si>
    <t xml:space="preserve">Flutter Entertainment and plc as successor-in-interest to The Stars Group, Inc. </t>
  </si>
  <si>
    <t xml:space="preserve">Barry D. Loveless, CPA </t>
  </si>
  <si>
    <t xml:space="preserve">Rio Tinto plc </t>
  </si>
  <si>
    <t xml:space="preserve">Andy Chin Fong Chen, CPA </t>
  </si>
  <si>
    <t>AAER-4383</t>
  </si>
  <si>
    <t>AAER-4384</t>
  </si>
  <si>
    <t>AAER-4385</t>
  </si>
  <si>
    <t>AAER-4386</t>
  </si>
  <si>
    <t>AAER-4387</t>
  </si>
  <si>
    <t>34-97007</t>
  </si>
  <si>
    <t>34-97044</t>
  </si>
  <si>
    <t>34-97050</t>
  </si>
  <si>
    <t>34-97049</t>
  </si>
  <si>
    <t>33-11164, 34-97061</t>
  </si>
  <si>
    <t xml:space="preserve">Michael K. Molen, Enviro Impact Resources, Inc., f/k/a Industry Source Consulting, Seth M. Molen, and Pixel Arcanum </t>
  </si>
  <si>
    <t xml:space="preserve">Markman Biologics Corp. and Alan Shinderman </t>
  </si>
  <si>
    <t xml:space="preserve">Energy &amp; Environmental Investments, LLC; Energy &amp; Environment, Inc.; Amir A. Sardari; and Narysa Sardari Luddy </t>
  </si>
  <si>
    <t xml:space="preserve">Bradley Morgan Holts </t>
  </si>
  <si>
    <t xml:space="preserve">Nishad Singh </t>
  </si>
  <si>
    <t xml:space="preserve">Ryan R. Riley </t>
  </si>
  <si>
    <t xml:space="preserve">Stephen Keith Woodard, Sr. </t>
  </si>
  <si>
    <t xml:space="preserve">Kevin J. Kane and Sean M. Kane </t>
  </si>
  <si>
    <t xml:space="preserve">Adam S. Kaplan and Daniel E. Kaplan </t>
  </si>
  <si>
    <t xml:space="preserve">BKCoin Management, LLC, et al. </t>
  </si>
  <si>
    <t>The Securities and Exchange Commission (“Commission”) issued an order instituting proceedings (“OIP”) on September 27, 2021, pursuant to Commission Rule of Practice 102(e)(3),1 against Ramón Lafarga Bátiz (“Respondent”).2 According to the OIP, Respondent was permanently enjoined from violating antifraud provisions of the federal securities laws.3 The OIP further temporarily suspended Respondent from appearing or practicing before the Commission.4 On January 18, 2023, the Division of Enforcement (“Division”) filed a motion for leave to serve the OIP on Respondent by alternative means. We believe that resolution of that motion would be assisted by additional briefing.</t>
  </si>
  <si>
    <t>Thus, the Commission would benefit from additional briefing to determine whether service of the OIP on Respondent using e-mail would constitute a “means not prohibited by international agreement” under the circumstances of this case—that is, e-mail to a foreign defendant with a known address in a foreign country that has objected to service by postal channels under the Hague Service Convention.12 Accordingly, IT IS ORDERED that the Division file a brief by March 29, 2023, addressing the above issues, and any other matters the Division may deem pertinent. Respondent may file a response by April 26, 2023.
Under the circumstances, the Division may also wish to continue to pursue its service efforts with the Mexico Central Authority. It is therefore further ORDERED that the Division file a status report regarding its attempts to serve Respondent with the OIP via the Mexico Central Authority by May 30, 2023, and every 90 days thereafter until service is accomplished.</t>
  </si>
  <si>
    <t>Additional Briefing/Procedural Step</t>
  </si>
  <si>
    <t>This matter concerns violations of the books and records and internal accounting controls provisions of the Foreign Corrupt Practices Act of 1977 (“FCPA”) by the Company. Between May 26, 2015 and May 15, 2020 while the Company’s shares were registered with the Commission (the “Relevant Period”), the Company paid approximately $8.9 million to consultants in Russia in support of the Company’s operations and its efforts to have poker legalized in that country. The Company failed to devise and maintain a sufficient system of internal accounting controls over its operations in Russia during the Relevant Period with respect to third party consultants, certain of which the Company retained without adequate due diligence or written contracts, and paid without adequate proof of services. The Company also failed to consistently make and keep accurate books and records regarding consultant payments in Russia, including by inaccurately recording certain payments as lobbying fees.</t>
  </si>
  <si>
    <t>Books &amp; Records and Internal Accounting controls violations</t>
  </si>
  <si>
    <t>Ireland</t>
  </si>
  <si>
    <t>As a result of the conduct described above, the Company violated Sections 13(b)(2)(A) and 13(b)(2)(B) of the Exchange Act.In determining to accept the Offer, the Commission considered the Company’s and Flutter’s cooperation and remedial efforts. The Company’s and Flutter’s cooperation included sharing facts developed in the course of its own internal investigation and forensic accounting reviews, providing translated copies of various documents and relevant witness statements, and encouraging parties outside of the Commission’s subpoena power to provide relevant evidence and information. Flutter’s remedial measures have included taking steps intended to enhance its internal accounting controls, global compliance organization, and its policies and procedures regarding due diligence, use of third parties, and maintenance of adequate records. Flutter has also terminated its relationship with Consultants A and C in March 2021; withdrawn from the Russian market following Russia’s invasion of Ukraine in early 2022; and is winding down its relationship with Consultant B, who remains engaged for the limited purpose of assisting with the closure of the Russia business. Accordingly, pursuant to Section 21C of the Exchange Act, it is hereby ORDERED that:
A. Respondent shall cease and desist from committing or causing any violations and any future violations of Sections 13(b)(2)(A) and 13(b)(2)(B) of the Exchange Act. B. Respondents shall, within 30 days of the entry of this Order, pay a civil money penalty in the amount of $4,000,000 to the Securities and Exchange Commission for transfer to the general fund of the United States Treasury, subject to Exchange Act Section 21F(g)(3). If timely payment is not made, additional interest shall accrue pursuant to 31 U.S.C. §3717.</t>
  </si>
  <si>
    <t>1. Loveless, age 56, is and has been a certified public accountant licensed to practice in the State of Utah. He served as Chief Financial Officer of Spyr, Inc. from 2015 until his resignation in September 2021.
2. Spyr was, at all relevant times, a Nevada corporation with its principal place of business in Denver, Colorado, and operated as a holding company for a wholly-owned subsidiary that developed and published mobile games and apps. At all relevant times, Spyr’s common stock was registered with the Commission pursuant to Section 12(g) of the Securities Exchange Act of 1934 (“Exchange Act”), and is quoted on OTC Link under the ticker symbol “SPYR.” Spyr files periodic reports, including Forms 10-K and 10-Q, with the Commission pursuant to Section 13(a) of the Exchange Act and related rules thereunder. The Commission obtained a permanent injunction and monetary relief against Spyr and others in connection with a prior SEC investigation. SEC v. Fiore et al., 18-CV-5474-KMK (S.D.N.Y. filed June 18, 2018).
3. On February 22, 2023, a final judgment was entered against Loveless, permanently enjoining him from future violations of Sections 17(a)(2) and (3) of the Securities Act of 1933 (“Securities Act”) and Exchange Act Rule 13b2-2, and aiding and abetting violations of Section 13(a) of the Exchange Act, and Rules 12b-20, 13a-1, and 13a-13 thereunder, in the civil action entitled Securities and Exchange Commission v. James R. Thompson, et al., Civil Action Number 2:22-CV-01609, in the United States District Court for the District of Nevada. Loveless was also prohibited for three (3) years from acting as an officer or director of a public company and ordered to pay a $75,000 civil money penalty.
4. The Commission’s complaint alleged, among other things, that Loveless made materially false and misleading statements to Spyr’s auditors in connection with the audit and review of Spyr’s 2017 Form 10-K and Form 10-Q for the first quarter of 2018, respectively. These false statements were made in audit inquiry responses and management representation letters and concerned the existence of an SEC investigation and its possible consequences to Spyr. In addition, the complaint alleged Spyr failed to disclose in its 2017 Form 10-K and the 2018 first quarter Form 10-Q a loss contingency required by Generally Accepted Accounting Principles related to the investigation preceding the SEC v. Fiore action.</t>
  </si>
  <si>
    <t xml:space="preserve">Accordingly, it is hereby ORDERED, effective immediately, that:
A. Respondent is suspended from appearing or practicing before the Commission as an accountant.
B. After three (3) years from the date of the Order, Respondent may request that the Commission consider Respondent’s reinstatement by submitting an application to the attention of the Office of the Chief Accountant.
C. In support of any application for reinstatement to appear and practice before the Commission as a preparer or reviewer, or a person responsible for the preparation or review, of financial statements of a public company to be filed with the Commission, other than as a member of an audit committee, as that term is defined in Section 3(a)(58) of the Exchange Act, Respondent shall submit a written statement attesting to an undertaking to have Respondent’s work reviewed by the independent audit committee of any public company for which Respondent works or in some other manner acceptable to the Commission, as long as Respondent practices before the Commission in this capacity and will comply with any Commission or other requirements related to the appearance and practice before the Commission as an accountant. Respondent must submit a signed affidavit and documentation and attestations (see order for full requirements). </t>
  </si>
  <si>
    <t>This matter concerns Rio Tinto’s violations of the books and records and internal accounting controls provisions of the Foreign Corrupt Practices Act (the “FCPA”) in connection with a bribery scheme involving a consultant to retain Rio Tinto’s existing mining rights in Guinea. Rio Tinto is a dual-listed metal and mining company with headquarters in Australia and the United Kingdom. On July 7, 2011, Rio Tinto hired a French investment banker and close friend of a former senior Guinean government official (the “Senior Government Official”) as a consultant (the “Consultant”) to help the company retain its mining rights in the Simandou mountain region in Guinea, with one of the world’s largest undeveloped iron-ore deposits, by offering or paying money to benefit a Guinean government official. The Consultant began working in March 2011, without Rio Tinto having conducted adequate due diligence that was required for retaining third parties, began representing Rio Tinto without a written agreement defining the scope of his services or deliverables, and was paid $10.5 million notwithstanding certain red flags. The Consultant, acting as Rio Tinto’s agent, offered and attempted to make an improper payment to a Guinean government official in connection with Rio Tinto’s successful efforts to retain its mining rights. None of the payments to the Consultant were accurately reflected in Rio Tinto’s books and records, and it failed to have sufficient internal accounting controls in place to detect or prevent the misconduct.</t>
  </si>
  <si>
    <t>United Kingdom; Australia; France; Guinea</t>
  </si>
  <si>
    <t>Final Judgement; Previous SEC Investigtion; Materially false and misleading statements</t>
  </si>
  <si>
    <t>Rio Tinto violated Section 13(b)(2)(A) of the Exchange Act, which requires issuers to make and keep books, records, and accounts, which, in reasonable detail, accurately and fairly reflect the transactions and disposition of the assets of the issuer. In addition, as a result of the conduct described above, Rio Tinto violated Section 13(b)(2)(B) of the Exchange Act, which requires issuers to devise and maintain a system of internal accounting controls sufficient to provide reasonable assurances. In determining to accept the Offer of Settlement, the Commission considered remedial acts promptly undertaken by Respondent and cooperation afforded the Commission staff. Rio Tinto cooperated in the Commission’s investigation by identifying and timely producing key documents identified in the course of its own internal investigation, providing the facts developed in its internal investigation, and making current or former employees available to the Commission staff.
24. Rio Tinto’s remedial efforts included termination of employees responsible for the misconduct and enhancements to its internal accounting controls. Rio Tinto strengthened its ethics and compliance organization; enhanced its code of conduct, policies and procedures regarding, among other things, gifts, hospitality, due diligence, and the use of third parties; enhanced its whistleblower program; improved its monitoring systems and internal controls related to manual payments and third parties; enhanced its anticorruption risk assessments and transaction testing of compliance controls; and increased training of employees and third parties on anti-bribery issues. Accordingly, it is hereby ORDERED that:
A. Pursuant to Section 21C of the Exchange Act, Respondent shall cease and desist
from committing or causing any violations and any future violations of Sections 13(b)(2)(A) and 13(b)(2)(B) of the Exchange Act.
B. Respondent shall, within thirty days of the entry of this Order, pay a civil money
penalty in the amount of $15,000,000 to the Securities and Exchange Commission for transfer to the general fund of the United States Treasury, subject to Exchange Act Section 21F(g)(3).</t>
  </si>
  <si>
    <t>On November 10, 2022, the Commission temporarily suspended Andy Chin Fong Chen from appearing or practicing before the Commission pursuant to Commission Rule of Practice 102(e)(3).1 On January 19, 2023, the Commission denied Chen’s petition to lift that temporary suspension and directed that this matter be set for hearing before the Commission. On February 27, 2023, the parties filed a Joint Statement Pursuant to Rule 221(c) of the Commission’s Rules of Practice, which stated that the parties had agreed that the issues in this proceeding may be decided “solely on the papers filed with the Commission” and that they would “stipulate to essential facts.”3 The parties also represented that they had not reached an agreement on filing motions for summary disposition pursuant to Rule of Practice 250.4 The parties further requested that they be permitted to file briefs addressing whether the Commission should “maintain its suspension of Chen from appearing or practicing before the Commission as an accountant.” The parties proposed that they exchange briefs on or before March 31, 2023, but did not address additional briefing in the case. In addition, the parties agreed that the abbreviation “CPA” should be removed from the caption of the case.</t>
  </si>
  <si>
    <t>Accordingly, IT IS ORDERED that, the parties shall each file by March 31, 2023, a brief addressing whether the Commission should censure Chen or disqualify him from appearing or practicing before the Commission for a period of time or permanently6 and identifying the standard applicable to the Commission’s review and consideration of the record and briefs;7 the parties shall file any responses to the initial briefs by May 1, 2023; and the parties may file any replies to any such responses by May 15, 2023;8 and it is further
ORDERED that, for the purpose of narrowing the matters at issue in the case and to facilitate citations to the record, the parties are directed to file any joint stipulations of fact on or before March 31, 2023, or that, in the alternative, the parties notify the Commission of any alternative agreement regarding the filing of any such stipulations by that date; and it is further
ORDERED that the caption in this proceeding be amended to remove “CPA.”9
Pursuant to Rule of Practice 180(c), a party’s failure to file a brief or comply with this order may result in the Commission’s determination of the matter at issue against that party, entry of default, dismissal of the proceeding, or the prohibition of the introduction of evidence or the exclusion of testimony regarding the matter at issue.10 The Commission may decide at a later point that, contrary to the parties’ agreement, the proceeding cannot be decided solely on the papers and that, consequently, a live hearing should be held for the taking of evidence.</t>
  </si>
  <si>
    <t>Hearing set; Brief filing date set</t>
  </si>
  <si>
    <t>Securities Fraud; Registration violations</t>
  </si>
  <si>
    <t>The Securities and Exchange Commission today announced charges alleging securities fraud and registration violations in a complaint filed against Enviro Impact Resources, Inc., formerly known as Industry Source Consulting, Inc. (OTC Pink: INSO) ("INSO"), a Georgia microcap company. The SEC's complaint further charges alleged fraud and registration violations by INSO's former CEO Michael Molen, his son Seth Molen, and Pixel Arcanum, Inc. ("Pixel"), a Georgia company that was controlled by both Michael and Seth Molen.
The complaint alleges that the defendants made numerous false and misleading statements and engaged in other deceptive conduct during the relevant period, largely for Michael Molen's financial benefit. According to the SEC's complaint, from at least 2014 to 2022, under Michael Molen's direction, INSO publicly posted false and misleading annual and quarterly disclosure reports, including false financial statements, and false and misleading attorney opinion letters relating to INSO's disclosure reports. The complaint also states that the defendants made false and misleading statements to third parties, including brokerage firms and INSO's transfer agent, and engaged in other deceptive conduct, including the creation and use of forged documents, to facilitate Pixel's fraudulent and unregistered transactions in INSO stock and convertible promissory notes.</t>
  </si>
  <si>
    <t>The complaint, filed in the United States District Court for the Northern District of Georgia, charges Michael Molen, INSO, Seth Molen, and Pixel with violations of Sections 5 and 17(a) of the Securities Act of 1933, Section 10(b) of the Securities Exchange Act of 1934, and Rule 10b-5 thereunder. Without admitting or denying the allegations in the complaint, all four defendants have consented to permanent injunctions from violations of those provisions, and also to payments of disgorgement, prejudgment interest, and civil penalties in amounts to be determined by the court. Michael Molen and Seth Molen have also consented to the entry of officer and director bars and penny stock bars, and Pixel has consented to the entry of a penny stock bar. The settlements are subject to the approval of the district court.</t>
  </si>
  <si>
    <t>Fraud; Misappropriating Investor Asserts; Materially false and misleading statements to investors; Unregistered offerings</t>
  </si>
  <si>
    <t>On February 23 2023, the Securities and Exchange Commission charged recidivist Alan Shinderman and his company, Markman Biologics Corp. ("Markman Biologics"), with making materially false and misleading statements to investors in four unregistered offerings and misappropriating investor funds for Shinderman's personal use, including for the benefit of Shinderman's wholly-owned entity, Relief Defendant Aspen Asset Management Services, LLC ("Aspen").
The SEC's complaint, filed in the U.S. District Court for District of Nevada, alleges that from November 2019 to November 2022, Shinderman and Markman Biologics raised approximately $1.276 million from investors using materially false and misleading statements in offering materials and SEC filings, regarding, among other things, the use of investor proceeds, Shinderman's compensation, the existence of related party transactions, and Shinderman's status as a recidivist. Contrary to these statements, Shinderman misappropriated more than a third of investor assets for himself and Aspen.</t>
  </si>
  <si>
    <t>The SEC's complaint charges Shinderman and Markman Biologics with violating Sections 5(a), 5(c), and 17(a) of the Securities Act of 1933 and Section 10(b) of the Securities Exchange Act of 1934 and Rule 10b-5 thereunder. The complaint seeks injunctions and civil penalties against Shinderman and Markman Biologics; disgorgement with prejudgment interest from Shinderman, Markman Biologics and Aspen; and an officer-and-director bar, a penny stock bar, and conduct-based injunctions against Shinderman.</t>
  </si>
  <si>
    <t>https://www.sec.gov/litigation/complaints/2023/comp25649.pdf</t>
  </si>
  <si>
    <t>LR-25648</t>
  </si>
  <si>
    <t>LR-25649</t>
  </si>
  <si>
    <t>LR-25650</t>
  </si>
  <si>
    <t>Offering fraud</t>
  </si>
  <si>
    <t>The SEC today filed and sought court approval for a full settlement of an offering fraud case charging California-based entities Energy &amp; Environmental Investments, LLC ("EEI") and Energy &amp; Environment, Inc. ("E&amp;E) with conducting a fraudulent securities offering that raised $9.3 million from over 200 investors nationwide since August 31, 2012. The complaint also charged EEI's CEO Amir Sardari and his daughter, EEI's former Vice President of Investor Relations Narysa Luddy, for their roles in the offering.
According to the SEC's complaint, filed in the United States District Court for the Central District of California, EEI operated a call center based in Orange County, California, where sales agents employed high-pressure sales tactics to solicit investors to purchase EEI shares. As alleged, defendants claimed they would use investor money to acquire and develop clean energy projects; however, defendants allegedly instead spent approximately $4.42 million, or 47% of investor funds, on the call center's payroll, marketing, and other expenses, including transferring over $1 million to Luddy, who spent the money on personal expenses. The complaint further alleges that defendants used investor funds to pay investor returns in a Ponzi-like scheme.
The SEC action was coordinated with the resolution yesterday of the District Attorney's parallel criminal case against Sardari and Luddy, The People of the State of California v. Sardari, OCDA 01012011, which was previously filed in California Superior Court in Orange County on August 19, 2021. In the criminal case, Defendants Sardari and Luddy each pleaded guilty to a misdemeanor violation of Section 25110 of the Corporation Code and set aside payments of more than $500,000 toward disgorgement and restitution.</t>
  </si>
  <si>
    <t>In the SEC case, Sardari, Luddy, EEI, and E&amp;E consented to the entry of a final judgment, subject to court approval, which would permanently enjoin them from violating the antifraud provisions of Section 17(a) of the Securities Act of 1933 and Section 10(b) of the Securities Exchange Act of 1934 and Rule 10b-5 thereunder, prohibit the individual defendants from participating in any unregistered security offerings (with the exception of trading in securities on a national market for their own accounts), and impose officer and director bars. The final judgment, if approved by the court, would also hold EEI liable for payment of $3,414,836 in disgorgement plus $977,949 in prejudgment interest, as well as a $1,035,909 civil penalty. In addition, the final judgment, if approved by the court, would order (1) Luddy to pay $1,009,192 in disgorgement plus $289,015 in prejudgment interest, and (2) E&amp;E to pay a $200,000 civil penalty.
The SEC's Retail Strategy Task Force and Office of Investor Education and Advocacy (OIEA) encourage investors to check the background of anyone selling or offering them an investment using the free and simple search tool on Investor.gov. Investors can also use the SEC's SALI database to find information about certain people who have had judgments or orders issued against them in SEC court actions or administrative proceedings.</t>
  </si>
  <si>
    <t>https://www.sec.gov/litigation/complaints/2023/comp25650.pdf</t>
  </si>
  <si>
    <t>LR-25651</t>
  </si>
  <si>
    <t>The Securities and Exchange Commission today announced the filing of a civil injunctive action against Bradley Morgan Holts of Beaumont, Texas, for allegedly misappropriating customer funds.
The SEC's complaint alleges that Holts, while a registered representative associated with a broker-dealer based in Denver, Colorado, misappropriated $186,382 from three elderly customers of the broker-dealer. According to the SEC's complaint, Holts falsely told these investors that he would invest their money in mutual funds. The SEC's complaint further alleges that Holts instead stole the investors' money and used it to pay personal expenses, including for clothing, tanning salons, adult and dating websites, and a divorce lawyer.</t>
  </si>
  <si>
    <t>Misappropriation of customer funds; Civil injunctive action</t>
  </si>
  <si>
    <t>TX, CO</t>
  </si>
  <si>
    <t>The SEC's complaint, which was filed in the United States District Court for the Eastern District of Texas, charges Holts with violating the antifraud provisions of Section 17(a) of the Securities Act of 1933 and Section 10(b) of the Securities Exchange Act of 1934 and Rule 10b-5 thereunder. The SEC seeks permanent injunctions, disgorgement of ill-gotten gains with prejudgment interest, and a civil penalty.</t>
  </si>
  <si>
    <t>https://www.sec.gov/litigation/complaints/2023/comp25651.pdf</t>
  </si>
  <si>
    <t>The Securities and Exchange Commission today charged Nishad Singh, the former Co-Lead Engineer of FTX Trading Ltd. (FTX), for his role in a multiyear scheme to defraud equity investors in FTX, the crypto trading platform started by Singh along with Samuel Bankman-Fried and Gary Wang. Investigations into other securities law violations and into other entities and persons relating to the alleged misconduct are ongoing.
According to the SEC's complaint, Singh created software code that allowed FTX customer funds to be diverted to Alameda Research, a crypto hedge fund owned by Bankman-Fried and Wang, despite false assurances by Bankman-Fried to investors that FTX was a safe crypto asset trading platform with sophisticated risk mitigation measures to protect customer assets and that Alameda was just another customer with no special privileges. The complaint alleges that Singh knew or should have known that such statements were false and misleading.
The complaint also alleges that Singh was an active participant in the scheme to deceive FTX's investors. The complaint further alleges that, even as it became clear that Alameda and FTX could not make customers whole for the funds already unlawfully diverted, Bankman-Fried, with the knowledge of Singh, directed hundreds of millions of dollars more in FTX customer funds to Alameda, which were used for additional venture investments and loans to Bankman-Fried, Singh, and other FTX executives. Moreover, according to the complaint, as FTX neared collapse, Singh withdrew approximately $6 million from FTX for personal use and expenditures, including the purchase of a multi-million dollar house and donations to charitable causes.</t>
  </si>
  <si>
    <t>Defrauding Investors; False and misleading statements</t>
  </si>
  <si>
    <t>The SEC's complaint charges Singh with violating Sections 17(a)(1) and (3) of the Securities Act of 1933 (the "Securities Act") and Section 10(b) of the Securities Exchange Act of 1934 (the "Exchange Act") and Rules 10b-5(a) and (c) thereunder. The SEC's complaint seeks an injunction against future securities law violations; a conduct-based injunction that prohibits Singh from participating in the issuance, purchase, offer, or sale of any securities, except for his own personal accounts; disgorgement of his ill-gotten gains; a civil penalty; and an officer and director bar. Singh has consented to a bifurcated settlement, which is subject to court approval, under which he will be permanently enjoined from violating the federal securities laws, the above-described conduct-based injunction, and an officer and director bar. Upon motion of the SEC, the court will determine whether and what amount of disgorgement of ill-gotten gains plus prejudgment interest and/or a civil penalty is appropriate, as well as the length of the officer and director bar and the conduct-based injunction imposed against Singh.
In a parallel action, the U.S. Attorney's Office for the Southern District of New York and the Commodity Futures Trading Commission today announced charges against Singh.
Singh is cooperating with the SEC's ongoing investigation, which is being conducted by Devlin N. Su, Ivan Snyder, and David S. Brown of the Crypto Assets and Cyber Unit and Brian Huchro, Pasha Salimi, and Ainsley Kerr. It is being supervised by Amy Flaherty Hartman, Michael Brennan, Jorge Tenreiro, and David Hirsch. The SEC's litigation will be led by Amy Burkart and David D'Addio and supervised by Ladan Stewart and Olivia Choe.
The SEC appreciates the assistance of the U.S. Attorney's Office for the Southern District of New York, the FBI, and the Commodity Futures Trading Commission.</t>
  </si>
  <si>
    <t>https://www.sec.gov/litigation/complaints/2023/comp25652.pdf</t>
  </si>
  <si>
    <t>Defrauding Investors</t>
  </si>
  <si>
    <t>The Securities and Exchange Commission has charged an investment adviser with defrauding investors and other advisory clients out of nearly half a million dollars.
The SEC's complaint alleges that, from at least January 2014 through September 2019, Ryan R. Riley, of Leesburg, Virginia, solicited advisory clients and other individuals to invest in securities issued by his companies, Green Light Energy, LLC and Mustang Resources, Inc. According to the complaint, Riley induced investors to invest by claiming that he would use their funds to acquire, develop, and operate oil &amp; gas drilling projects in Texas. The SEC alleges that, in reality, Riley misappropriated the funds, using some for personal expenses and losing the majority through risky day trading.</t>
  </si>
  <si>
    <t>The SEC's complaint, filed in federal court in Alexandria, Virginia on March 1, 2023, charges Riley with violating Section 17(a) of the Securities Act of 1933, Section 10(b) of the Securities Exchange Act of 1934 and Rule 10b-5 thereunder, and Sections 206(1) and 206(2) of the Investment Advisers Act of 1940. Riley has consented to the entry of a judgment which, if approved by the court, would permanently enjoin him from violating the charged provisions and bar him from acting as an officer or director of a public company, with disgorgement and civil penalties to be decided later by the court.
The U.S. Attorney's Office for the Eastern District of Virginia also announced criminal charges against Riley.</t>
  </si>
  <si>
    <t>https://www.sec.gov/litigation/complaints/2023/comp25653.pdf</t>
  </si>
  <si>
    <t>HI</t>
  </si>
  <si>
    <t>Unregistered investment advising; Ponzi Scheme</t>
  </si>
  <si>
    <t>On March 1, 2023, the Securities and Exchange Commission charged Stephen Keith Woodard, Sr., an unregistered investment adviser, with running a Ponzi scheme in which he offered and sold securities to more than two dozen victims, many of whom he solicited through his church.
The SEC's complaint alleges that, from 2016 to mid-2021, Woodard raised approximately $6 million from about 30 purchasers of promissory notes issued by Morganwood Ltd., an entity he controlled. According to the complaint: Woodard told investors, some of whom were also his investment advisory clients, that he employed a risk-free trading strategy that focused on the preservation of capital but still yielded impressive returns. However, as alleged in the complaint, Woodard invested only a small amount of investor capital, made increasingly risky bets on the market, and sustained heavy losses. The complaint further alleges that Woodard used the majority of investor monies to pay investors phantom returns on their investments, and that instead of disclosing his mounting trading losses, Woodard provided his investors with false account statements showing illusory gains in the value of their investments.</t>
  </si>
  <si>
    <t>The SEC complaint, filed in federal district court in Hawaii, charged Woodard with violating the antifraud and registration provisions of Sections 5(a), 5(c) and 17(a) of the Securities Act of 1933, Section 10(b) of the Securities Exchange Act of 1934 and Rule 10b-5 thereunder, and Sections 206(1) and 206(2) of the Investment Advisers Act of 1940. The SEC seeks a permanent injunction, disgorgement with prejudgment interest, and a civil penalty.</t>
  </si>
  <si>
    <t>https://www.sec.gov/litigation/complaints/2023/comp25654.pdf</t>
  </si>
  <si>
    <t>LR-25652</t>
  </si>
  <si>
    <t>LR-25653</t>
  </si>
  <si>
    <t>LR-25654</t>
  </si>
  <si>
    <t>Fraud; violations of firm's policies and procedures</t>
  </si>
  <si>
    <t>The Securities and Exchange Commission announced that it filed fraud charges yesterday against the father and son financial advisory team of Kevin Kane and Sean Kane of York, Pennsylvania.
The SEC's complaint alleges that the Kanes were terminated for cause from a dually-registered investment adviser and broker-dealer for multiple violations of the firm's policies and procedures. The SEC's complaint further alleges that, following their terminations, in an effort to convince certain of their clients to join them at a new firm, the Kanes falsely represented to clients that they left their former firm voluntarily. The Kanes also allegedly misrepresented to certain clients that they were still associated with their former firm and could still access client accounts. In addition, the complaint alleges that, to further their deceit, the Kanes impersonated certain clients in phone calls to their former firm in order to execute transactions in their clients' accounts.</t>
  </si>
  <si>
    <t>The SEC's complaint, filed in federal district court in Pennsylvania, charges the Kanes with violating the antifraud provisions of Sections 206(1) and 206(2) of the Investment Advisers Act of 1940. The SEC seeks permanent injunctions and civil penalties.</t>
  </si>
  <si>
    <t>https://www.sec.gov/litigation/complaints/2023/comp25655.pdf</t>
  </si>
  <si>
    <t>Fraud; misappropriating invesment advisory client funds</t>
  </si>
  <si>
    <t>The Securities and Exchange Commission today charged New York-area twin brothers, Adam Kaplan and Daniel Kaplan, for engaging in several different fraudulent activities to misappropriate more than $5 million from at least 60 of their investment advisory clients.
According to the SEC's complaint, Defendants were associated as investment adviser representatives with an SEC-registered investment adviser from May 2018 until their termination in July 2021, and after leaving that firm, they continued to act as investment advisers to certain clients. The complaint alleges that, among other things, from at least May 2018 through July 2021, Defendants overcharged clients for advisory fees by fraudulently inflating the fee amounts in clients' advisory agreements, without the clients' knowledge or consent, so that they could collect higher fees than their clients had agreed to pay. The complaint also alleges that, from at least May 2018 through at least October 2022, Defendants misappropriated clients' funds by fraudulently applying charges to their clients' credit card and bank accounts for, among other things, purported investments or additional advisory fees to which the Defendants were not entitled. The Defendants allegedly used the clients' funds obtained from these fraudulent activities for their personal benefit and to repay certain clients who complained about unusual account activity. The complaint also alleges that the Defendants falsified documents and made Ponzi-like payments to clients to conceal their fraudulent activities.</t>
  </si>
  <si>
    <t>The SEC's complaint, filed in the United States District Court for the Eastern District of New York, charges Adam and Daniel with violating the antifraud provisions of Section 10(b) of the Securities Exchange Act of 1934 and Rule 10b-5 thereunder and Sections 206(1) and 206(2) of the Investment Advisers Act of 1940 and seeks injunctions, disgorgement plus prejudgment interest, and civil penalties.</t>
  </si>
  <si>
    <t>https://www.sec.gov/litigation/complaints/2023/comp25656.pdf</t>
  </si>
  <si>
    <t>LR-25655</t>
  </si>
  <si>
    <t>LR-25656</t>
  </si>
  <si>
    <t>LR-25657</t>
  </si>
  <si>
    <t>The Securities and Exchange Commission today announced that it filed an emergency action in which it successfully obtained an asset freeze, appointment of a receiver, and other emergency relief against Miami-based investment adviser BKCoin Management LLC and one of its principals, Kevin Kang, in connection with a crypto asset fraud scheme. From at least October 2018 through September 2022, BKCoin raised approximately $100 million from at least 55 investors to invest in crypto assets, but BKCoin and Kang instead used some of the money to make Ponzi-like payments and for personal use.
According to the SEC's complaint, filed under seal on February 23, 2023, and unsealed today, BKCoin and Kang assured investors that their money would be used primarily to trade crypto assets and represented that BKCoin would generate returns for investors through separately managed accounts and five private funds. As the complaint alleges, the defendants disregarded the structure of the funds, commingled investor assets, and used more than $3.6 million to make Ponzi-like payments to fund investors. The complaint also alleges that Kang misappropriated at least $371,000 of investor money to, among other things, pay for vacations, sporting events tickets, and a New York City apartment. According to the complaint, Kang attempted to conceal the unauthorized use of investor money by providing altered documents with inflated bank account balances to the third-party administrator for certain of the funds. The complaint further alleges that BKCoin materially misrepresented to some investors that BKCoin, or one of the funds, received an audit opinion from a "top four auditor," when in fact neither BKCoin nor any of the funds received an audit opinion at any time.</t>
  </si>
  <si>
    <t>Crypto Fraud Ponzi like Scheme; Emergency action asset freeze</t>
  </si>
  <si>
    <t>The SEC's complaint, filed in the United States District Court for the Southern District of Florida, alleges that BKCoin and Kang violated the antifraud provisions of the federal securities laws. Specifically, the complaint alleges that the defendants violated Section 17(a) of the Securities Act of 1933, Section 10(b) of the Securities Exchange Act of 1934 and Rule 10b-5 thereunder, and Sections 206(1) and 206(2) of the Investment Advisers Act of 1940. The complaint seeks permanent injunctions against both of the defendants; disgorgement, prejudgment interest, and a civil penalty from both of the defendants; and, an officer and director bar and conduct-based injunction against Kang. The complaint names as relief defendants, and seeks disgorgement from, each of the funds and Bison Digital LLC, an entity that allegedly received approximately $12 million from BKCoin and the funds. The court also granted emergency relief against the relief defendants, which the SEC sought, including appointment of a receiver.</t>
  </si>
  <si>
    <t>http://www.sec.gov/litigation/complaints/2023/comp-pr2023-45.pdf</t>
  </si>
  <si>
    <t>Jia Roger Qian WangJia Roger Qian Wang</t>
  </si>
  <si>
    <t>AAER-4388</t>
  </si>
  <si>
    <t>34-97074</t>
  </si>
  <si>
    <t>Order Extending Time to File An Answer</t>
  </si>
  <si>
    <t>On February 8, 2023, the Securities and Exchange Commission issued an Order Instituting Administrative Proceedings (“OIP”) against Jia Roger Qian Wang, CPA, and Wang Certified Public Accountant, P.C., (together, “Respondents”), pursuant to Sections 4C and 21C of the Securities Exchange Act of 1934 and Rule 102(e) of the Commission’s Rules of Practice. The OIP was served on Respondents on February 9, 2023. Pursuant to the statutory provision governing cease-and-desist proceedings, absent Respondents’ consent to a later hearing date, a public hearing in the case would be set for a date on or before April 10, 2023. Accordingly, on February 17, 2023, we issued an order directing the parties to file a statement advising the Commission of any agreement to a later hearing date (or a statement that no agreement could be reached) by March 3, 2023. On February 22, 2023, Wang, proceeding pro se, filed a motion for an extension of time to file an answer to the OIP to March 31, 2023. On February 28, 2023, we issued an order granting in part Wang’s motion by extending the time for Respondents to file an answer to March 8, 2023. But we denied the full extension requested as not “prudent” because Respondents’ had not then consented to a hearing date later than April 10, 2023. On March 3, 2023, however, the Division of Enforcement filed a statement that the parties had agreed to extend the time for a hearing to a date no earlier than June 10, 2023. And on March 7, 2023, the Division filed a Consent to Extend Respondents’ Time to Answer, stating that the parties “have agreed to March 31, 2023 as the date the Answer will be due.”</t>
  </si>
  <si>
    <t xml:space="preserve">Under the circumstances, it is now appropriate to grant in full Wang’s unopposed extension request. Accordingly, it is ORDERED that the time for Respondents to file an answer to the OIP is extended to March 31, 2023. </t>
  </si>
  <si>
    <t xml:space="preserve">Terren S. Peizer and Acuitas Group Holdings, LLC </t>
  </si>
  <si>
    <t>LR-25658</t>
  </si>
  <si>
    <t>http://www.sec.gov/litigation/complaints/2023/comp-pr2023-42.pdf</t>
  </si>
  <si>
    <t>The Securities and Exchange Commission today charged Terren S. Peizer, Executive Chairman of the Santa Monica, California-based healthcare treatment company Ontrak, Inc., with insider trading for selling more than $20 million of Ontrak stock between May and August 2021 while in possession of material nonpublic negative information related to the company's largest customer.
According to the SEC's complaint, prior to May 2021, when Peizer established a Rule 10b5-1 trading plan in the name of Acuitas Group Holdings, LLC, his investment vehicle, to sell Ontrak stock, he had learned that Ontrak's relationship with its then-largest customer-representing more than half its revenue-was tenuous. Nevertheless, Peizer attested at the time that he was unaware of any material nonpublic information concerning the company, executed the 10b5-1 plan, and sold nearly 600,000 of Ontrak shares worth more than $19.2 million. In August 2021, the complaint alleges, Peizer learned the same relationship was on the verge of being terminated, which prompted him to adopt a second Rule 10b5-1 trading plan and sell 45,000 more shares of stock worth more than $1.9 million.
When Ontrak announced on August 19, 2021 that the customer had terminated the contract, Ontrak's stock price fell more than 44 percent and, as a result, the SEC complaint alleges, Peizer avoided more than $12.7 million in losses by executing the two trading plans. The SEC's complaint alleges that Peizer and Acuitas adopted the Rule 10b5-1 plans while Peizer was aware of material nonpublic information and as part of a scheme to evade insider trading prohibitions and that, therefore, Peizer cannot take advantage of any affirmative defense available to corporate insiders under Rule 10b5-1.</t>
  </si>
  <si>
    <t>The SEC's complaint, filed in U.S. District Court in the Central District of California, charges Peizer and Acuitas with violating antifraud provisions of Section 17(a) of the Securities Act of 1933 and Section 10(b) of the Securities Exchange Act of 1934 and Rule 10(b)-5 thereunder. The SEC is seeking permanent injunctive relief, disgorgement of ill-gotten gains with prejudgment interest, civil penalties, and an officer-and-director bar for Peizer.
In a parallel action, the U.S. Department of Justice today announced criminal charges against Mr. Peizer.</t>
  </si>
  <si>
    <t xml:space="preserve">Green United, LLC, Wright W. Thurston, and Kristoffer A. Krohn </t>
  </si>
  <si>
    <t>LR-25659</t>
  </si>
  <si>
    <t>https://www.sec.gov/litigation/complaints/2023/comp25659.pdf</t>
  </si>
  <si>
    <t xml:space="preserve">Fraud; Unregistered Offering of Crypto Asset Securities </t>
  </si>
  <si>
    <t>The Securities and Exchange Commission charged Utah-based company Green United, LLC, its founder Wright W. Thurston, and one of its promoters, Kristoffer A. Krohn, with allegedly defrauding investors in connection with an unregistered offering of crypto asset securities.
According to the SEC's complaint, from April 2018 until at least December 2022, Thurston and Green United, LLC, d/b/a "Green" or "Set Power Free," raised at least $18 million in the unregistered offer and sale of investments they called "Green Boxes" or "Green Nodes," leading investors to believe that those products mined a digital token they called GREEN on a purported "Green Blockchain." As alleged in the complaint, investors were led to believe that and that the value of GREEN could increase if Green United succeeded in creating a "public global decentralized power grid." In reality, as alleged in the complaint, the Green Boxes purchased by investors did not mine GREEN, but rather mined Bitcoin, which was not transferred to investors. Likewise, Green Nodes did not mine GREEN but, as alleged in the complaint, were a basic software that in no way generated GREEN. As alleged in the complaint, Thurston created the total supply of GREEN tokens in October 2018 through a smart contract on the Ethereum blockchain, and Green United distributed those GREEN tokens to investors wallets at Thurston's direction in order, as alleged, to create the appearance that GREEN was being mined. Additionally, the complaint alleges that from April through October 2018, SEC recidivist Krohn, whom Thurston recruited and paid commissions to promote and sell Green Boxes and whom the SEC alleges acted as an unregistered securities broker, made numerous misrepresentations to investors about the present value of the GREEN token and returns on investment that investors could anticipate.</t>
  </si>
  <si>
    <t>The SEC's complaint charges Green United, Thurston, and Krohn with violating Sections 5(a) and 5(c) of the Securities Act of 1933 ("Securities Act"); Green United with violating Section 17(a) of the Securities Act and Section 10(b) and Rule 10b-5 of the Securities Exchange Act of 1834 ("Exchange Act"); Thurston with violating Sections 17(a)(1) and (3) of the Securities Act and Section 10(b) and Rules 10b-5(a) and (c) of the Exchange Act; and Krohn with violating Sections 17(a)(2) and (3) of the Securities Act and Section 15(a)(1) of the Exchange Act. The SEC seeks permanent and conduct-based-injunctions, disgorgement of ill-gotten gains plus prejudgment interest, and penalties against all defendants. The complaint also names True North United Investments, LLC and Block Brothers, LLC as relief defendants.</t>
  </si>
  <si>
    <t xml:space="preserve">Mahmoud Ali Abdelkader </t>
  </si>
  <si>
    <t>LR-25660</t>
  </si>
  <si>
    <t>https://www.sec.gov/litigation/complaints/2023/comp25660.pdf</t>
  </si>
  <si>
    <t>The Securities and Exchange Commission announced today that California resident Mahmoud Abdelkader has agreed to settle charges for insider trading in the securities of Audentes Therapeutics, Inc. before the December 2, 2019 public announcement that Audentes would be acquired by Astellas Pharma, Inc. for approximately $3 billion.
According to the SEC's complaint, Abdelkader's wife worked for Audentes. The SEC alleges that Abdelkader determined, based on facts he learned from his wife, that there was a high likelihood of Audentes being acquired. Using this material nonpublic information he misappropriated from his wife, Abdelkader allegedly purchased short-term, out-of-the money Audentes call options on October 17 and October 18, 2019. The SEC further alleges that when Audentes' stock price rose by approximately 106% following the acquisition announcement, Abdelkader obtained ill-gotten gains of approximately $81,580.</t>
  </si>
  <si>
    <t>Abdelkader consented to the entry of a final judgment that would resolve all claims and permanently enjoin him from violating Section 10(b) of the Securities Exchange Act of 1934 and Rule 10b-5 thereunder. Abdelkader agreed to pay a civil money penalty of $81,580 and to disgorge his profits with prejudgment interest totaling $90,570. The settlement is subject to court approval.</t>
  </si>
  <si>
    <t xml:space="preserve">Moynes, et al.; </t>
  </si>
  <si>
    <t>LR-25661</t>
  </si>
  <si>
    <t>On March 8, 2023, the U.S. District Court for the District of Massachusetts entered final judgments against Canadian citizen Bradley Moynes and Canadian corporation Digatrade Financial Corp., in connection with the SEC's allegations that they engaged in a deceptive scheme involving microcap companies that generated more than $1.5 million in unlawful stock sale proceeds at the expense of unsuspecting retail investors. Among other things, the defendants have been ordered to pay a total of over $3.4 million in disgorgement of ill-gotten gains, prejudgment interest, and civil penalties.
On June 27, 2022, the SEC charged that Moynes was the President, CEO and Director of two small and thinly traded companies, Formcap Corporation and Digatrade, whose stock was publicly traded in the U.S. securities markets. According to the complaint, Moynes used foreign nominee companies to hold stock in these microcap companies, thus concealing his ownership. The SEC alleged that Moynes and his associates generated demand for the stock they controlled by paying promoters to tout the stock and then secretly sold stock into that demand, generating substantial illicit profits from unsuspecting investors. The complaint alleged that, as a result of Moynes' deceptive conduct, investors buying the stock he sold were deprived of important information-that the stock they purchased was being dumped by the President and majority shareholder of the company.</t>
  </si>
  <si>
    <t>MA, Canada</t>
  </si>
  <si>
    <t>Microcap Scheme; Unlawful stock sale proceeds</t>
  </si>
  <si>
    <t>Without admitting or denying the allegations of the SEC's complaint, Moynes and Digatrade consented to the entry of final judgments enjoining them from violating Sections 5(a), 5(c), and 17(a) of the Securities Act of 1933 and Section 10(b) of the Securities Exchange Act of 1934 and Rule 10b-5 thereunder, and also enjoined Moynes from directly or indirectly, including but not limited to, through any entity owned or controlled by him, participating in the issuance, purchase, offer, or sale of any security. The final judgments also imposed penny stock bars against Moynes and Digatrade and imposed an officer and director bar against Moynes. With respect to financial remedies, Moynes was ordered to pay disgorgement of $1,042,407, prejudgment interest of $253,868, and a civil penalty of $207,183. Digatrade was ordered to pay disgorgement of $510,000 and prejudgment interest of $133,309 and a civil penalty of $100,000. $62,007 of Digatrade's disgorgement is joint and several with Moynes. The SEC's complaint also named Vancap Ventures, Inc., a company owned by Moynes and that received trading proceeds from Moynes' fraudulent schemes, as a relief defendant. Vancap was ordered to pay disgorgement of $980,400 and prejudgment interest of $235,577 on a joint and several basis with Moynes.</t>
  </si>
  <si>
    <t xml:space="preserve"> 	Evoqua Water Technologies Corp. and Imran Parekh
Other Release No.: AAER-4390 </t>
  </si>
  <si>
    <t>LR-25662</t>
  </si>
  <si>
    <t>https://www.sec.gov/litigation/complaints/2023/comp25662.pdf</t>
  </si>
  <si>
    <t>Improper Accounting Practices; Materially Misstated Revenue Reported</t>
  </si>
  <si>
    <t>The Securities and Exchange Commission charged Pittsburgh, Pennsylvania-based Evoqua Water Technologies Corp. and its former division-level finance director Imran Parekh for improper accounting practices that materially misstated Evoqua's revenue reported in the company's SEC filings during 2017 and 2018. Evoqua and Parekh have agreed to settle the charges by, among other things, agreeing to injunctions against future violations of the securities laws and Evoqua paying a civil penalty of $8.5 million. Monetary and other relief against Parekh will be left to later decision by the court.
According to the SEC's complaint filed in federal court in Rhode Island, from at least the fourth quarter of 2016 through August 2018, Parekh, as the Finance Director of one of Evoqua's divisions based in Rhode Island, engaged in fraudulent accounting practices that resulted in Evoqua improperly reporting materially false revenue amounts in its financial statements filed with the Commission. The SEC's complaint alleged that Parekh inflated the revenue Evoqua reported quarterly and at year-end by counting revenue from sales much earlier than accounting principles permitted. The complaint alleged that Parekh improperly accounted for so-called "bill-and-hold" transactions (where a company bills a purchaser for a product but the seller does not deliver the product to the purchaser until some future date), for which Evoqua recognized revenue from the sale of filtration products earlier than permitted and without meeting the criteria found in accounting principles to be able to immediately recognize the revenue.
The complaint further alleges that negligent conduct at Evoqua's corporate level in managing the financial reporting and accounting controls processes facilitated Parekh's improper accounting practices. As a result of the fraudulent scheme, the complaint alleges, Evoqua improperly reported nearly $12 million of additional expected revenue for its fiscal year 2017 in its registration statement and its initial public offering (IPO) Prospectus filed with the Commission in October and November 2017; that the misconduct continued through Evoqua's first year as a public company, resulting in inaccurate books and records and material misstatements of Evoqua's financial condition in subsequent filings with the Commission; and that by failing to disclose to investors (or in filings with the Commission) that Evoqua reported uncompleted sales as revenue by misapplying bill-and-hold accounting criteria, Evoqua misled investors and potential investors about the true financial picture of the company.</t>
  </si>
  <si>
    <t>Evoqua has consented to the entry of a final judgment that permanently enjoins it from violating the antifraud provisions of Section 17(a)(2) and (3) of the Securities Act of 1933 ("Securities Act"); the periodic reporting provisions of Section 13(a) of the Securities and Exchange Act of 1934 ("Exchange Act") and Rules 12b-20, 13a-l, 13a-11, and 13a-13 thereunder; and the books and records and internal accounting controls provisions of Sections 13(b)(2)(A) and (B) of the Exchange Act. The final judgment would also order Evoqua to comply with certain undertakings, including an agreement to implement recommended improvements to its system of internal accounting controls, and to pay a civil penalty of $8.5 million.
Parekh has consented to the entry of a judgment that permanently enjoins him from violating the antifraud provisions of Section 17(a) of the Securities Act and Section 10(b) of the Exchange Act and Rule 10(b)(5) thereunder; from aiding and abetting the periodic reporting provisions of Section 13(a) of the Securities Act and Rules 12b-20, 13a-l, 13a-11, and 13a-13 thereunder; from aiding and abetting the books and records and internal accounting controls provisions of Sections 13(b)(2)(A) and (B) of the Exchange Act; and from knowingly circumventing an issuer's system of accounting controls or knowingly falsifying an issuer's books and records in violation of Section 13(b)(5) of the Exchange Act. The judgment also orders that Parekh will be ordered to pay disgorgement, prejudgment interest, and a civil penalty, the amounts of which will be determined by the court, and that the court will determine whether Parekh should be barred from serving as an officer or director of a public company and if so the duration of such a bar. The settlements with Evoqua and Parekh are subject to court approval.</t>
  </si>
  <si>
    <t xml:space="preserve">Medsis International, Inc. et al. </t>
  </si>
  <si>
    <t>LR-25663</t>
  </si>
  <si>
    <t>Securities Offering Fraud</t>
  </si>
  <si>
    <t>On March 9, 2023, the United States District Court for the District of Massachusetts entered a final judgment against Joshua Dax Cabrera ordering him to pay approximately $1,126,000 in disgorgement, prejudgment interest, and penalties in a securities offering fraud previously filed by the SEC in August 2021.
The SEC's complaint alleged that Cabrera partnered with co-defendant Paul Hess to fraudulently raise more than $12.9 million from more than 150 U.S. and foreign investors by offering unregistered securities in Medsis International, Inc. from 2015 through 2020. The complaint alleged that while offering Medsis securities, Cabrera and Hess made multiple material misrepresentations and misleading statements about Medsis to investors concerning the existence and value of contracts with customers, existing and expected revenue, and business operations. The complaint also alleged that Cabrera and Hess misrepresented to investors their personal use of investor funds.</t>
  </si>
  <si>
    <t>Without admitting or denying the SEC's allegations, Cabrera consented to a final judgment in the SEC action that permanently enjoins him from violating the antifraud provisions of Section 17(a) of the Securities Act of 1933 and Section 10(b) of the Securities Exchange Act of 1934 and Rule 10b-5 thereunder, and the securities offering registration requirements of Sections 5(a) and 5(c) of the Securities Act. The judgment also prohibits Cabrera from participating in the issuance, purchase, offer, or sale of any security with the exception of Cabrera purchasing or selling securities for his own personal accounts, and finds him liable for disgorgement of $536,895, prejudgment interest of $52,816, and a civil penalty of $536,895.
The District Court previously entered final judgment against Cabrera's co-defendant, Paul Hess, on December 19, 2022, as part of a settlement in which Hess agreed to pay approximately $840,000 in disgorgement, prejudgment interest, and penalties and be enjoined from future violations of the securities laws and from offering and selling securities to others.</t>
  </si>
  <si>
    <t xml:space="preserve">Peter D. Krieger </t>
  </si>
  <si>
    <t>LR-25664</t>
  </si>
  <si>
    <t>LR-25665</t>
  </si>
  <si>
    <t>LR-25666</t>
  </si>
  <si>
    <t>https://www.sec.gov/litigation/complaints/2023/comp25664.pdf</t>
  </si>
  <si>
    <t>https://www.sec.gov/litigation/complaints/2023/comp25666.pdf</t>
  </si>
  <si>
    <t>On March 14, the Securities and Exchange Commission charged John David Gessin and two of his businesses, Equifunds, Inc. and Ice Fleet LLC, with defrauding investors and misappropriating investor funds.
According to the SEC's complaint, filed in the United States District Court for the Central District of California, Gessin presented himself as a successful entrepreneur and used the alias "John David" to disguise his past, including a criminal record and bankruptcies, raising over $1.6 million from five retail investors, including a veteran and an elderly retired nurse. Gessin told investors their money would be used to purchase, sell, and distribute fuel. However, Gessin misappropriated a significant portion of investor funds to pay his personal expenses, including the mortgage and taxes on a home in a gated community, cars, hotel stays, and gifts to friends and family members.
According to the complaint, in March 2020, Gessin suddenly stopped paying investors the amounts they were owed. Gessin falsely told investors that the COVID-19 pandemic had severely impacted his business and that he was unable to repay them, despite receiving nearly $1.3 million in relief funds from the Small Business Administration.</t>
  </si>
  <si>
    <t>John David Gessin et al. Equifunds, Inc.; Ice Fleet LCC</t>
  </si>
  <si>
    <t>Fraud; Misappropriation of Investor Funds</t>
  </si>
  <si>
    <t>The complaint charges Gessin, Equifunds, and Ice Fleet with violating the antifraud provisions of Section 17(a) of the Securities Act, Section 10(b) of the Securities Exchange Act of 1934, and Rule 10b-5 thereunder. The SEC seeks permanent injunctive relief, including preventing Gessin from participating in the issuance, purchase, offer, or sale of any security with the exception of Gessin purchasing or selling securities for his own personal accounts, disgorgement of ill-gotten gains plus prejudgment interest, civil penalties, and an officer and director bar against Gessin.</t>
  </si>
  <si>
    <t>On January 31, 2023, the U.S. District Court for the Northern District of Alabama issued an amended final judgment against Florida resident Brian Robert Sodi and two of his now-defunct companies, Capital Financial Media LLC (CFM) and List Data Solutions LLC (LDS), for securities fraud and other violations in connection with promoting penny stocks in scalping and pump-and-dump schemes in 2013.
The Commission's complaint, filed February 26, 2018, alleged that Sodi, a CPA, secretly acquired shares of two companies and then sold those shares while using CFM and LDS to disseminate statements urging investors to buy those stocks, and without disclosing his holdings, sales, or plans to sell. Sodi, CFM, and LDS agreed to settle the charges in September 2019, agreeing to injunctive relief and to pay, jointly and severally, a total of $1,268,000 in disgorgement and prejudgment interest, with this obligation to be offset by the total amount of restitution and/or forfeiture ultimately ordered in the parallel criminal proceeding against Sodi. The court entered final judgment on April 16, 2020, requiring any funds paid by the defendants to be remitted to the United States Treasury.</t>
  </si>
  <si>
    <t>AL, FL</t>
  </si>
  <si>
    <t>Brian Robert Sodi, et al. Capital Financial Media LLC (CFM); List Data Solutions LLC (LDS)</t>
  </si>
  <si>
    <t>Securities Fraud; Pump-and-dump schemes</t>
  </si>
  <si>
    <t>In a parallel criminal action filed in the Northern District of Alabama, Sodi pleaded guilty on May 19, 2019 to one count of securities fraud. Sodi was later ordered to pay $338,056 in forfeiture.
On January 31, 2023, the court issued an amended final judgment that orders disgorgement and prejudgment interest of $929,995 to be paid to the Commission, so that it may be distributed to harmed investors.
Sodi has also been suspended from appearing or practicing before the Commission under Rule 102(e)(3) of the Commission's Rules of Practice.</t>
  </si>
  <si>
    <t>The Securities and Exchange Commission today charged recidivist Peter Krieger, a former manager of Oban Energies, LLC ("Oban"), with misappropriating approximately $5.2 million of investor funds for his personal use including to purchase luxury cars and jewelry. Oban is a Florida-based entity formed to develop an oil refinery and storage facility in the Bahamas.
According to the SEC's complaint, from at least January 2017 through August 2020, Krieger used his exclusive access to Oban's bank account to direct investor funds to two unrelated entities he controlled, either directly or through a third party intermediary. The complaint alleges that Krieger diverted approximately $3.7 million of investor funds to one of his entity's bank accounts through direct deposits and hundreds of electronic fund transfers. As alleged, Krieger concealed his misappropriation and created an air of legitimacy by, among other things, transferring about $1.5 million of investor funds from Oban's bank account to another account he controlled, and then to the trust accounts of a New York-based attorney who, in turn, transferred the money back to a bank account controlled by Krieger. The complaint further alleges that Krieger transferred an additional $1.5 million in investor funds from Oban's bank account to pay credit card charges for another entity he controlled.</t>
  </si>
  <si>
    <t>The SEC's complaint, filed in U.S. District Court for the Southern District of Florida, charges Krieger with violating the antifraud provisions of Sections 17(a)(1) and (a)(3) of the Securities Act of 1933 and Section 10(b) of the Securities Exchange Act of 1934 and Rules 10b-5(a) and (c) thereunder.
To resolve the SEC's charges, Krieger agreed to the entry of a judgment that permanently enjoins him from future violations of these provisions of the federal securities laws and includes a permanent conduct-based injunction, bars Krieger from serving as an officer or director of a public company, and orders him to pay disgorgement, prejudgment interest, and civil penalties in amounts that will be determined by the court upon future motion of the SEC. The partial settlement with Krieger is subject to court approval.</t>
  </si>
  <si>
    <t>Misappropriating Investor Funds</t>
  </si>
  <si>
    <t>FL, Bahamas</t>
  </si>
  <si>
    <t>https://www.sec.gov/litigation/complaints/2023/comp25667.pdf</t>
  </si>
  <si>
    <t xml:space="preserve">Darius Karpavicius, HMC Trading, LLC, and HMC Management </t>
  </si>
  <si>
    <t>The Securities and Exchange Commission today charged Darius Karpavicius, of Lithuania, with orchestrating an offering fraud that raised more than $4 million from approximately 64 retail investors, much of which Karpavicius used for personal benefit such as cash withdrawals and investments in crypto assets.
As alleged in the SEC's complaint, in late 2021, Karpavicius, operating two purported investment firms, TBO Capital Group and Gray Capital Group, began offering investors sham mutual funds through websites, a press release, and numerous internet advertisements, all of which made countless materially false and misleading statements. These websites and other materials falsely stated, among other things, that the TBO Capital and Gray Capital mutual funds were managed by industry professionals with decades of experience and achieved years of high-yield investment returns. Investors were instructed to send money to accounts owned by HMC Trading, LLC or HMC Management, LLC, entities incorporated and controlled by Karpavicius. In reality, the managers did not exist, their biographies were fictitious, and TBO Capital Group and Gray Capital Group never made any investments. Rather, as alleged in the complaint, the entire operation was a fraud run by Karpavicius, designed to enrich him and his entities.</t>
  </si>
  <si>
    <t>The complaint, filed in the United States District Court for the Southern District of New York, charges Karpavicius, HMC Trading LLC, and HMC Management LLC with violating the registration and antifraud provisions of the federal securities laws and names another Karpavicius entity, DK Auto LLC, as a relief defendant. The SEC seeks permanent injunctive relief, disgorgement with prejudgment interest, and civil penalties against each of the defendants. It also seeks disgorgement with interest from the relief defendant.</t>
  </si>
  <si>
    <t>NY, Lithuania</t>
  </si>
  <si>
    <t>LR-25667</t>
  </si>
  <si>
    <t xml:space="preserve">Alan J. Markowitz, CPA </t>
  </si>
  <si>
    <t>AAER-4389</t>
  </si>
  <si>
    <t xml:space="preserve">34-97113 </t>
  </si>
  <si>
    <t xml:space="preserve"> 	Evoqua Water Technologies Corp. and Imran Parekh </t>
  </si>
  <si>
    <t>AAER-4390</t>
  </si>
  <si>
    <t xml:space="preserve">LR-25662 </t>
  </si>
  <si>
    <t xml:space="preserve">DXC Technology Company </t>
  </si>
  <si>
    <t>AAER-4391</t>
  </si>
  <si>
    <t xml:space="preserve">33-11166, 34-97140 </t>
  </si>
  <si>
    <t>On February 28, 2023, the Securities and Exchange Commission issued an Order Instituting Administrative Proceedings (“OIP”) against Alan J. Markowitz, CPA, pursuant to Sections 4C and 21C of the Securities Exchange Act of 1934 and Rule 102(e) of the Commission’s Rules of Practice.1 It appears that since the issuance of the OIP, there have been no filings regarding whether the OIP was served upon Markowitz. Accordingly, IT IS ORDERED that the Division of Enforcement file a status report concerning service of the OIP by March 17, 2023, and every 14 days thereafter until service is accomplished.</t>
  </si>
  <si>
    <t>Status Report; Service of Process</t>
  </si>
  <si>
    <t>The parties’ attention is directed to the e-filing requirements in the Rules of Practice.2</t>
  </si>
  <si>
    <t>Improper Accounting Practices; Material Mistatement of Revenue</t>
  </si>
  <si>
    <t>This matter concerns material misstatements made by DXC in its reporting and disclosures of non-GAAP financial performance measures, including non-GAAP net income and non-GAAP diluted earnings per share (“EPS”), in multiple quarterly and annual Exchange Act reports and earnings releases. From the end of the company’s fiscal year 2018 through the third quarter of its fiscal year 2020 (“relevant period”),2 DXC disclosed that it excluded transaction, separation, and integration-related (“TSI”) costs from its non-GAAP net income, non-GAAP EPS, and other non-GAAP measures. DXC described TSI costs as those “related to integration planning, financing, and advisory fees associated with” the merger that formed DXC, other acquisitions, and the spin-off of a business. But on a quarterly basis, DXC materially increased its non-GAAP earnings by negligently misclassifying tens of millions of dollars of expenses as TSI costs and improperly excluding them in its reporting of non-GAAP measures. As a result, in multiple periods, DXC failed to describe accurately the scope of expenses included in the company’s adjustment for TSI costs in its disclosure, and therefore its non-GAAP net income and non-GAAP diluted EPS in periodic reports and earnings releases were materially misleading. Throughout the relevant period, the company presented non-GAAP measures for the stated purpose of providing investors with meaningful supplemental financial information to evaluate its core operating performance, excluding one-time or non-recurring expenses. However, DXC did not have a non-GAAP policy or adequate disclosure controls and procedures in place specific to its non-GAAP financial measures. DXC also had insufficient processes to ensure that its business practices for classifying costs as TSI were consistent with the plain meaning of the company’s own description of those costs in its periodic reports filed with the Commission and in its earnings releases. The absence of a non-GAAP policy and specific disclosure controls and procedures caused employees within the business units and in the Financial Planning &amp; Analysis area (“FP&amp;A”) to make subjective determinations about whether expenses were related to an actual or contemplated transaction, regardless of whether the costs were actually consistent with the description of the adjustment included in the company’s public disclosures. As a result, DXC negligently misclassified certain internal labor costs, data center relocation costs that were unrelated to the merger, and other expenses as TSI costs. During the relevant period, DXC’s controller’s group (“controllership”) was responsible for reviewing and approving TSI costs for inclusion in the company’s quarterly and annual Exchange Act filings and earnings releases. However, the controllership was unable to perform adequate reviews concerning the classification of such costs as TSI, in part, because DXC had insufficient disclosure controls and procedures concerning the review, approval, and classification of TSI costs. In two quarters during the relevant period, the controllership wasunable to obtain supporting information about certain TSI costs from FP&amp;A, yet DXC still issued its earnings releases and filed its Forms 10-Q that included those costs in its non-GAAP measures. During the relevant period, DXC’s controllership and disclosure committee negligently failed to evaluate the company’s non-GAAP disclosures adequately, particularly concerning TSI costs, and failed to implement an appropriate non-GAAP policy and to maintain disclosure controls and procedures. TSI costs were, therefore, not identified, reviewed, approved, or disclosed in a manner consistent with a plain reading of the description of the TSI adjustment included in earnings releases and in periodic filings. As a result, DXC’s non-GAAP disclosures did not comply with Rule 100(b) of Regulation G of the Exchange Act. Both the controllership and the disclosure committee failed even to recognize that, for years, DXC did not have a non-GAAP policy and adequate disclosure controls and procedures.</t>
  </si>
  <si>
    <t>NV, VA</t>
  </si>
  <si>
    <t>PreviousViolation of anti-fraud and federal securities laws</t>
  </si>
  <si>
    <t>The Securities and Exchange Commission (“Commission”) deems it appropriate that cease-and-desist proceedings be, and hereby are, instituted pursuant to Section 8A of the Securities Act of 1933 (“Securities Act”) and Section 21C of the Securities Exchange Act of 1934 (“Exchange Act”), against DXC Technology Company (“DXC” or “Respondent”).DXC violated Sections 17(a)(2) and 17(a)(3) of the Securities Act. DXC violated Section 13(a) of the Exchange Act and Rules 13a-1, 13a-11, 13a-13, and 12b-20 thereunder. DXC violated Rule 13a-15(a) of the Exchange Act. DXC violated Rule 100(b) of Regulation G of the Exchange Act. In determining to accept DXC’s Offer, the Commission considered the cooperation it provided during the Commission’s investigation, as well as remedial measures undertaken by DXC. Respondent has undertaken to develop and implement policies and disclosure controls and procedures (See order for full details of Undertakings). In view of the foregoing, the Commission deems it appropriate and in the public interest to impose the sanctions agreed to in Respondent DXC’s Offer.
Accordingly, it is hereby ORDERED that:
A. Pursuant to Section 8A of the Securities Act and Section 21C of the Exchange Act, Respondent DXC cease and desist from committing or causing any violations and any future violations Section 17(a)(2) and (3) of the Securities Act and of Section 13(a) of the Exchange Act and Rules 12b-20, 13a-1, 13a-11, 13a-13, and 13a-15(a) thereunder, and Rule 100(b) of Regulation G.
B. Respondent shall comply with the undertakings enumerated in Section III, paragraphs 37 and 38, above.
C. Respondent shall, within 28 days of the entry of this Order, pay a civil money penalty in the amount of $8,000,000.00, to the Securities and Exchange Commission for transfer to the general fund of the United States Treasury, subject to Exchange Act Section 21F(g)(3).</t>
  </si>
  <si>
    <t xml:space="preserve">Ho Wan Kwok (a/k/a Miles Guo, Miles Kwok, Wengui Guo and Brother Seven), Kin Ming Je (a/k/a William Je), Mountains of Spices LLC (d/b/a New York Farm), and G Club Operations LLC, Defendants, and Mei Guo, Qiang Guo (a/k/a Mileson Guo), Hing Chi Ngok, and Sin Ting Rong, Relief Defendants </t>
  </si>
  <si>
    <t>LR-25668</t>
  </si>
  <si>
    <t>https://www.sec.gov/litigation/complaints/2023/comp25668.pdf</t>
  </si>
  <si>
    <t>Fraud Scheme; Unregistered and Fraudulent Offerings; Misappropriated funds</t>
  </si>
  <si>
    <t>The Securities and Exchange Commission today charged exiled Chinese businessman Miles Guo and his financial advisor William Je for their involvement in unregistered and fraudulent offerings that raised more than $850 million.
According to the SEC's complaint, since April 2020, Guo, also known as Ho Wan Kwok, Miles Kwok, Wengui Guo, and Brother Seven, and his longtime financial advisor, Je, also known as Kin Ming Je, misappropriated a large portion of the funds raised from investors to enrich themselves and their family members, who are named as relief defendants. For example, in connection with a private placement offering of common stock in GTV Media Group, Inc. (GTV), Guo and Je allegedly diverted $100 million of investor funds to a hedge fund for the sole benefit of a company that is owned by Guo's son. Additionally, Guo allegedly misappropriated investor proceeds in two other offerings to fund his and his family's lifestyle, including misappropriating approximately $40 million to purchase and renovate a mansion in New Jersey and $3.5 million to purchase a Ferrari for his son.
The SEC also charged Guo and Puerto Rico and New York-based G Club Operations LLC and New York-based Mountains of Spices LLC with violations of the registration provisions of the securities laws in connection with these offerings. A fourth offering, for which Guo alone is charged, raised hundreds of millions of dollars from investors through a crypto asset security referred to as "H-Coin," "Himalaya Coin," or "HCN" and a related purported stablecoin. In addition, since at least October 2021, Guo allegedly has made material misrepresentations to prospective investors in H-Coin, falsely stating that 20 percent of H-Coin's value was backed by gold and that he would personally compensate investors for any potential losses.</t>
  </si>
  <si>
    <t>The SEC's complaint, filed in federal court in Manhattan, charges Guo and Je with violating the antifraud provisions of Section 17(a) of the Securities Act of 1933 and Section 10(b) of the Securities Exchange Act of 1934 and Rule 10b-5 thereunder. The complaint also charges Guo, G Club Operations, and Mountains of Spices with violating the registration provisions of Sections 5(a) and (c) of the Securities Act of 1933. Additionally, the complaint charges Je with aiding and abetting Guo's violations of the antifraud provisions of the securities laws, and names as relief defendants Guo's family members, Mei Guo, Qiang Guo, Hing Chi Ngok, and Je's spouse, Sin Ting Rong. The SEC's complaint seeks permanent injunctions, disgorgement of ill-gotten gains, civil penalties, and officer and director bars. The SEC's complaint also seeks a conduct-based injunction that prohibits Guo from participating in the issuance, purchase, offer, or sale of any securities, including crypto asset securities, other than for his own personal accounts.
In a parallel action, the U.S. Attorney's Office for the Southern District of New York today announced charges against Guo and Je.
In a related matter, in September 2021, the SEC charged GTV and two other entities with conducting an illegal unregistered offering of the company's common stock and GTV and its parent company with an illegal unregistered offering of a crypto asset security referred to as either G-Coins or G-Dollars. The SEC subsequently collected more than $454 million in disgorgement, prejudgment interest, and penalties, including approximately $70 million previously transferred to the hedge fund discussed above, from GTV and two other charged entities. The SEC is distributing the funds collected to harmed investors.</t>
  </si>
  <si>
    <t>NY, China, Puerto Rico</t>
  </si>
  <si>
    <t>Cutter Financial Group LLC and Jeffrey Cutter</t>
  </si>
  <si>
    <t>LR-25669</t>
  </si>
  <si>
    <t>The SEC today announced charges against Massachusetts-based investment adviser Jeffrey Cutter and his advisory firm, Cutter Financial Group LLC ("CFG"), for recommending that their advisory clients invest in insurance products that paid Cutter a substantial up-front commission without adequately disclosing Cutter's and CFG's financial incentive to sell the products. Cutter also made false statements in applications for the insurance products and made false statements to at least one client regarding his commission compensation. The SEC's complaint alleges that since at least 2014, Cutter sold investment advisory clients certain insurance products, called fixed index annuities, without adequately disclosing Cutter's and CFG's financial incentive to recommend fixed index annuities over other investment options. As alleged, whereas Cutter received through CFG an annual asset-based advisory fee of approximately 1.5% to 2% on assets managed in a client's advisory account, Cutter received up-front commissions on annuity sales of approximately 7% of the annuity's total value. Cutter allegedly failed to disclose to clients the amount or up-front nature of the annuity commissions, or how the annuity commissions compared to the asset-based annual advisory fees he received on assets in advisory accounts, in violation of Cutter's and CFG's fiduciary duty. The complaint also alleges that Cutter recommended some clients surrender a fixed index annuity the client already owned, including fixed index annuities he sold the client previously, and use the funds to purchase a new fixed index annuity through Cutter, which generated a second up-front commission and sometimes caused clients to incur surrender charges, without adequately disclosing his and CFG's conflict of interest. According to the complaint, Cutter also misrepresented certain clients' financial circumstances in annuity applications to insurance companies to help ensure the applications would be approved by the insurance carrier and misrepresented to at least one client the percentage of commissions he would earn on the client's fixed index annuity purchases. Cutter and CFG also allegedly failed to disclose the receipt of over $148,000 of free marketing services from a field marketing organization that provided Cutter and CFG with annuity sales support.</t>
  </si>
  <si>
    <t>The SEC's complaint, filed in federal court in Massachusetts, charges CFG with violating the antifraud provisions of Sections 206(1) and 206(2) of the Investment Advisers Act of 1940 ("Advisers Act") as well as Section 206(4) of the Advisers Act and Rule 206(4)-7 thereunder. The complaint charges Jeffrey Cutter with violating Sections 206(1) and 206(2) of the Advisers Act and aiding and abetting CFG's violation of Section 206(4) and Rule 206(4)-7. The SEC is seeking permanent injunctions, disgorgement of ill-gotten gains plus prejudgment interest, and penalties against the defendants.</t>
  </si>
  <si>
    <t>https://www.sec.gov/litigation/complaints/2023/comp25669.pdf</t>
  </si>
  <si>
    <t>False and Misleading Statements; Failure to Disclose</t>
  </si>
  <si>
    <t>LR-25670</t>
  </si>
  <si>
    <t>https://www.sec.gov/litigation/complaints/2023/comp25670.pdf</t>
  </si>
  <si>
    <t>Ozy Media, Inc., Carlos R. Watson, Jr., Samir Rao, and Suzee Han</t>
  </si>
  <si>
    <t>NY, DE, CA, TX</t>
  </si>
  <si>
    <t>On March 14, 2023, the U.S. District Court for the Eastern District of New York entered judgments by consent against the former COO of Ozy Media, Inc., Samir Rao, and its former Chief of Staff, Suzee Han, for their roles in defrauding investors of Ozy Media, a media and entertainment company founded by Carlos R. Watson, Jr., the company's CEO. The SEC's complaint, filed on February 23, 2023, alleged that from approximately January 1, 2019 to September 30, 2021, Watson, Rao, and Han raised about $50 million from investors through repeated misrepresentations concerning Ozy Media's basic financial condition, business relationships, and fundraising efforts. The defendants allegedly routinely and purposely presented prospective investors with false financial information that grossly inflated Ozy Media's annual revenue by at least 100 percent. The SEC's complaint further alleged that Watson and Rao orchestrated a scheme in which Rao impersonated an executive from YouTube in an effort to support Ozy Media's false claims to a prospective investor that the company was receiving licensing revenue from YouTube when it was not. According to the SEC's complaint, when the prospective investor discovered the ruse, Watson falsely attributed Rao's impersonation to Rao suffering from a "mental health crisis."</t>
  </si>
  <si>
    <t>Rao and Han have consented to the entry of judgments enjoining each from violating the antifraud provisions of Section 17(a) of the Securities Act of 1933, and Section 10(b) of the Securities Exchange Act of 1934 and Rule 10b-5 thereunder. The judgment entered against Rao additionally bars him from serving as an officer and director of a public company for ten years. Civil monetary penalties against Rao and Han are to be determined at a later date by the Court.</t>
  </si>
  <si>
    <t>Misrepresentation of Financial Condition</t>
  </si>
  <si>
    <t>AAER-4392</t>
  </si>
  <si>
    <t>LR-25671</t>
  </si>
  <si>
    <t>Philip R. Jacob, Jr., and Osiris Therapeutics, Inc.</t>
  </si>
  <si>
    <t>On March 17, 2023, the U.S. District Court for the District of Maryland entered a final consent judgment against Philip R. Jacoby, a former Chief Financial Officer of biotech company Osiris Therapeutics, Inc., for his role in Osiris's fraudulent conduct. The SEC's complaint, filed November 2, 2017, charged Osiris with routinely overstating company performance and issuing fraudulent financial statements for a period of nearly two years. The SEC alleged that Jacoby caused Osiris to book fictitious and premature revenue and provided false information to Osiris's auditors. On February 2, 2021, the District Court found that Jacoby violated provisions of the federal securities laws prohibiting: fraud in connection with the offer, purchase, or sale of securities; false certifications of SEC filings; aiding and abetting false SEC filings; and lying to auditors.</t>
  </si>
  <si>
    <t>Jacoby consented to a final judgment enjoining him from future violations of: Section 17(a) of the Securities Act of 1933; Section 10(b) of the Securities Exchange Act of 1934, and Rules 10b-5, 13a-14, and 13b2-2 promulgated thereunder; as well as aiding and abetting violations of Section 13(a) of the Exchange Act, and Rules 12b-20, 13a-1, 13a-11, and 13a-13 thereunder. The judgment further prohibits Jacoby from acting as an officer or director of a public company, and finds Jacoby liable for reimbursement of $223,965.88 in Osiris stock sale profits pursuant to Section 304 of the Sarbanes-Oxley Act of 2002, but waives payment of all but $45,000 of this amount, and does not impose a civil penalty, based on his sworn statement of financial condition. 
Osiris previously settled the SEC's charges and paid a $1.5 million civil penalty. One of Osiris's former Chief Financial Officers, Gregory I. Law, was dismissed from the case in September 2019. In October 2019, Bobby Dwayne Montgomery, Osiris's former Chief Business Officer, consented to a judgment enjoining him from future violations of the provisions of the federal securities laws that prohibit falsifying books and records and lying to auditors, and ordering him to pay a civil penalty of $40,000. Osiris's former Chief Executive Officer, Lode Debrabandere, was dismissed from the case in November 2022. The final judgment entered against Jacoby concludes this litigation.</t>
  </si>
  <si>
    <t>https://www.sec.gov/litigation/litreleases/2023/judg25671.pdf</t>
  </si>
  <si>
    <t>Philip R. Jacoby, Jr., and Osiris Therapeutics, Inc.</t>
  </si>
  <si>
    <t>Jacoby consented to a final judgment enjoining him from future violations of: Section 17(a) of the Securities Act of 1933; Section 10(b) of the Securities Exchange Act of 1934, and Rules 10b-5, 13a-14, and 13b2-2 promulgated thereunder; as well as aiding and abetting violations of Section 13(a) of the Exchange Act, and Rules 12b-20, 13a-1, 13a-11, and 13a-13 thereunder. The judgment further prohibits Jacoby from acting as an officer or director of a public company, and finds Jacoby liable for reimbursement of $223,965.88 in Osiris stock sale profits pursuant to Section 304 of the Sarbanes-Oxley Act of 2002, but waives payment of all but $45,000 of this amount, and does not impose a civil penalty, based on his sworn statement of financial condition. Osiris previously settled the SEC's charges and paid a $1.5 million civil penalty. One of Osiris's former Chief Financial Officers, Gregory I. Law, was dismissed from the case in September 2019. In October 2019, Bobby Dwayne Montgomery, Osiris's former Chief Business Officer, consented to a judgment enjoining him from future violations of the provisions of the federal securities laws that prohibit falsifying books and records and lying to auditors, and ordering him to pay a civil penalty of $40,000. Osiris's former Chief Executive Officer, Lode Debrabandere, was dismissed from the case in November 2022. The final judgment entered against Jacoby concludes this litigation.</t>
  </si>
  <si>
    <t>Issuance of Fraudulent Financial Statements; Overstatement of Company Performance</t>
  </si>
  <si>
    <t>Darryl M. Cohen</t>
  </si>
  <si>
    <t>Martin Silver</t>
  </si>
  <si>
    <t>Scott J. Hollender, Gabriel F. Migliano, Jr. and Frank M. Vecchio)</t>
  </si>
  <si>
    <t>American Patriot Brands, Inc., Urban Pharms, LLC, DJ &amp; S Property #1, TSL Distribution, Robert Y. Lee, Brian L. Pallas, and J. Bernard Rice, Defendants, and Puerto Rico One Corporation, Castro Business Enterprises, and Legion Accounting Services, Relief Defendants</t>
  </si>
  <si>
    <t>LR-25672</t>
  </si>
  <si>
    <t>LR-25673</t>
  </si>
  <si>
    <t>LR-25674</t>
  </si>
  <si>
    <t>LR-25675</t>
  </si>
  <si>
    <t>http://www.sec.gov/litigation/complaints/2023/comp-pr2023-60.pdf</t>
  </si>
  <si>
    <t>https://www.sec.gov/litigation/complaints/2023/comp-pr2023-61.pdf</t>
  </si>
  <si>
    <t>https://www.sec.gov/litigation/complaints/2023/comp-pr2023-55.pdf</t>
  </si>
  <si>
    <t>NY, CA, NV</t>
  </si>
  <si>
    <t>The Securities and Exchange Commission today charged Darryl Matthew Cohen, a former investment adviser at a large financial institution, with misappropriating more than $1 million from three current and former NBA players over a period of two and a half years. According to the SEC's complaint, from October 2017 through April 2020, Cohen used client funds, without their understanding or authorization, for personal expenditures including to support his son's amateur basketball program, for a home gym, and to pay back another client whose funds Cohen had misappropriated. Cohen also allegedly sold life insurance settlements to the clients for kickbacks to fund his home improvements.</t>
  </si>
  <si>
    <t>The SEC's complaint, filed in federal district court in the Southern District of New York, charges Cohen with violating Sections 206(1) and (2) of the Investment Advisers Act of 1940. The complaint seeks permanent injunctive relief, disgorgement and prejudgment interest, and a civil penalty. In a parallel action, the U.S. Attorney's Office for the Southern District of New York today announced criminal charges against Cohen.</t>
  </si>
  <si>
    <t>Misappropriation of Funds</t>
  </si>
  <si>
    <t>On March 23, 2023, the U.S. District Court for the Southern District of New York entered a final consent judgment against Martin Silver, the co-founder of International Investment Group (IIG), a formerly registered investment adviser, enjoining him from violating the antifraud provisions of the federal securities laws. According to the SEC's complaint, from October 2013 to at least July 2018, Silver, defrauded IIG's investment advisory clients by, among other things, grossly overvaluing the assets in IIG's flagship hedge fund. As alleged, the overvaluation of these assets resulted in the fund paying inflated fees to IIG, some of which went to Silver.  The complaint further alleges that Silver falsely reported to investors that certain fake and overvalued loan assets, which IIG sold between funds it advised, were legitimate assets and fairly valued.</t>
  </si>
  <si>
    <t>The complaint, filed in the U.S. District Court for the Southern District of New York, charges Silver with violating the antifraud provisions of Section 17(a) of the Securities Act of 1933, Section 10(b) of the Securities Exchange Act of 1934 and Rule 10b-5 thereunder, and Sections 206(1) and 206(2) of the Investment Advisers Act of 1940. Silver, who cooperated with the SEC, consented to a bifurcated settlement, agreeing to be permanently enjoined from violations of the charged provisions, with monetary relief to be determined by the court at a later date upon motion of the Commission. The final judgment orders disgorgement of $2,306,856, representing Silver's ill-gotten gains, and prejudgment interest of $243,403.98, and that disgorgement shall be deemed satisfied by the restitution order entered against him in the parallel criminal proceeding, United States v. Hu, et al., 20 Cr. 360 (S.D.N.Y.) (AKH). In that proceeding, Silver pleaded guilty and has been sentenced and ordered to pay restitution and forfeit assets. 
The SEC previously charged IIG with fraud on November 21, 2019, and revoked IIG's registration as an investment adviser on November 26, 2019.  On March 30, 2020, the SEC obtained a final judgment on consent enjoining IIG from violating the antifraud provisions of the federal securities laws and requiring IIG to pay more than $35 million in disgorgement and prejudgment interest.</t>
  </si>
  <si>
    <t>Violation of Antifraud Provisions</t>
  </si>
  <si>
    <t xml:space="preserve">NY, FL, </t>
  </si>
  <si>
    <t>The Securities and Exchange Commission today charged Scott Hollender, Gabriel Migliano, Jr., and Frank Vecchio for selling interests in shares of pre-IPO companies on behalf of StraightPath Venture Partners LLC, despite not being registered broker-dealers, and for misleading investors about the fees associated with those investments. The Commission previously charged StraightPath Venture Partners, StraightPath Management LLC, and its four principals in May 2022 in connection with a $410 million fraud. The SEC complaint alleges that, between November 2017 and November 2021, Hollender, Migliano, and Vecchio actively solicited investments for interests in funds that were set up as series LLCs, each of which purported to acquire shares of a single pre-IPO company. The defendants allegedly provided investors with marketing materials, advised investors on the supposed merits of the investments, and received transaction-based compensation, all hallmarks of a broker, despite not being registered as brokers. As alleged in the complaint, defendants collectively solicited at least $13 million in investments from at least 115 investors, and, even though each of the defendants received upfront commissions of approximately 10 percent on investments they successfully solicited, the defendants falsely told investors that there were no upfront fees associated with their investments. According to the complaint, the defendants collectively received at least approximately $3.7 million in transaction-based compensation.</t>
  </si>
  <si>
    <t>The SEC's complaint, filed in the U.S. District Court for the Southern District of New York, charges defendants with violating Section 17(a) of the Securities Act of 1933 and Sections 15(a) and 10(b) of the Securities Exchange Act of 1934 and Rule 10b-5 thereunder. The complaint seeks permanent injunctive relief, return of allegedly ill-gotten gains, and civil penalties. The complaint also names GSH Empire Inc. and 21st Century Gold &amp; Silver Inc., entities controlled by Hollender and Vecchio, respectively, as relief defendants for purposes of recovering ill-gotten gains that Hollender and Vecchio generated through their alleged conduct.</t>
  </si>
  <si>
    <t>Unregistered Broker-Dealer; Misleading Investors</t>
  </si>
  <si>
    <t>NV, OR, CA, GA, Puerto Rico</t>
  </si>
  <si>
    <t>The Securities and Exchange Commission today charged American Patriot Brands Inc. (APB), a cannabis cultivation and distribution company, its CEO, and five other entities and individuals for their participation in a long-running scheme in which they raised more than $30 million from more than one hundred investors across the country and siphoned off millions of those funds to enrich themselves. According to the SEC's complaint, filed in the United States District Court for the District of Puerto Rico, since at least mid-2016, APB, its CEO Robert Y. Lee, and current and former executives Brian L. Pallas and J. Bernard Rice made a series of false and misleading statements to investors about various aspects of the company, including its financial condition, the scope of its operations, the value of its Oregon cannabis farm, and the safety and security of investing in APB. The complaint alleges that APB funneled millions in investor proceeds to the APB executives' personal accounts and spent tens of thousands on the executives' personal expenses.</t>
  </si>
  <si>
    <t>The complaint charges APB, Lee, Pallas, Rice, and APB subsidiaries DJ&amp;S Property #1, LLC, TSL Distribution, LLC, and Urban Pharms, LLC with violating the antifraud provisions of Section 17(a) of the Securities Act of 1933 and Section 10(b) of the Securities Exchange Act of 1934 and Rule 10b-5 thereunder. The complaint seeks permanent injunctive relief, disgorgement with prejudgment interest, civil penalties, and officer and director bars against Lee, Pallas, and Rice. The complaint names as relief defendants, and seeks disgorgement with prejudgment interest from, three affiliated entities (Legion Accounting Services, Inc., Puerto Rico One Corp., and Castro Business Enterprises, LLC) that allegedly received millions in investor proceeds.</t>
  </si>
  <si>
    <t>Misappropriation of Funds for Personal Enrichment</t>
  </si>
  <si>
    <t xml:space="preserve">Aaron Cain McKnight, et al. </t>
  </si>
  <si>
    <t>LR-25676</t>
  </si>
  <si>
    <t>LR-25677</t>
  </si>
  <si>
    <t>http://www.sec.gov/litigation/complaints/2023/comp-pr2023-59.pdf</t>
  </si>
  <si>
    <t>https://www.sec.gov/litigation/complaints/2023/comp25677.pdf</t>
  </si>
  <si>
    <t>Fraud</t>
  </si>
  <si>
    <t>Justin Sun et al. Tron Foundation Limited, BitTorrent Foundation Ltd., and Rainberry Inc. (formerly BitTorrent),</t>
  </si>
  <si>
    <t>Fraud; unregistered offer and sale of crypto asset securities; wash trading</t>
  </si>
  <si>
    <t>The Securities and Exchange Commission today announced charges against crypto asset entrepreneur Justin Sun and three of his wholly-owned companies, Tron Foundation Limited, BitTorrent Foundation Ltd., and Rainberry Inc. (formerly BitTorrent), for the unregistered offer and sale of crypto asset securities Tronix (TRX) and BitTorrent (BTT). The SEC also charged Sun and his companies with fraudulently manipulating the secondary market for TRX through extensive wash trading, which involves the simultaneous or near-simultaneous purchase and sale of a security to make it appear actively traded without an actual change in beneficial ownership, and for orchestrating a scheme to pay celebrities to tout TRX and BTT without disclosing their compensation.
The SEC's complaint, filed in U.S. District Court for the Southern District of New York, alleges that Sun and his companies offered and sold TRX and BTT as investments through multiple unregistered "bounty programs," which directed interested parties to promote the tokens on social media, join and recruit others to Tron-affiliated Telegram and Discord channels, and create BitTorrent accounts in exchange for TRX and BTT distributions. The complaint further alleges that Sun, BitTorrent Foundation, and Rainberry offered and sold BTT in unregistered monthly airdrops to investors, including in the United States, who purchased and held TRX in Tron wallets or on participating crypto asset trading platforms. According to the complaint, each of these unregistered offers and sales violated Section 5 of the Securities Act of 1933 ("Securities Act").</t>
  </si>
  <si>
    <t>The SEC simultaneously charged DeAndre Cortez Way (Soulja Boy) and Austin Mahone, along with six other celebrities who agreed to settle the SEC's charges, for illegally touting TRX and/or BTT without disclosing that they were compensated for doing so and the amount of their compensation, in violation of Section 17(b) of the Securities Act. The SEC's complaint also charges Justin Sun, Tron Foundation Limited, BitTorrent Foundation Ltd., and Rainberry Inc. with aiding and abetting the celebrities' violations of Section 17(b) of the Securities Act.</t>
  </si>
  <si>
    <t>On March 23, 2023, the Securities and Exchange Commission charged Aaron Cain McKnight with orchestrating three separate fraudulent investment schemes through which he allegedly stole more than $8.4 million from at least 28 investors. The SEC also charged a lawyer, his law firm, a promoter, and McKnight's sister with aiding and abetting aspects of the schemes.
According to the SEC's complaint, between March 2018 and September 2021, McKnight ran three schemes that, while separate, followed a similar pattern. In each scheme, McKnight allegedly portrayed himself as an experienced professional controlling financial services firms, through which he offered investment opportunities that promised extraordinary returns but that, in reality, did not exist. Using his fabricated credentials, he allegedly raised funds from numerous investors only to then use the investors' money for non-investment purposes, including personal expenses, operation of his outside business, and/or Ponzi-like payments to earlier investors.
The SEC further alleges that lawyer Kenneth Miller and his law firm, Frost &amp; Miller, LLP ("F&amp;M"), substantially assisted McKnight's first scheme by receiving and immediately distributing over $2 million of investor funds at McKnight's direction. According to the SEC, Miller and F&amp;M provided this assistance despite not having a clear understanding of why the funds were sent to F&amp;M, who the funds had come from or were going to, or what function the investors expected F&amp;M to serve.</t>
  </si>
  <si>
    <t>The SEC's complaint, filed in Texas federal court, charges McKnight and two entities he employed in one of the schemes, BPM Global Investments, LLC ("BPM Global") and BPM Asset Management, LLC ("BPMAM"), with violating various antifraud provisions of Section 17(a) of the Securities Act of 1933 and Section 10(b) of the Securities Exchange Act of 1934 (the "Exchange Act") and Rule 10b-5 thereunder. The complaint also charges Sherry Rebekka Sims, Harmony Brooke McKnight, Miller, and F&amp;M with aiding and abetting certain of these violations, and names Timothy Neher and his company, Accelerated Venture Partners, LLC, as relief defendants. Additionally, the complaint charges McKnight and Harmony McKnight as control persons under Section 20(a) of the Exchange Act for the violations of BPM Global and BPMAM. The SEC's complaint seeks permanent injunctions, including conduct-based injunctions, disgorgement of ill-gotten gains, civil penalties, and officer and director bars.
Without admitting or denying the SEC's allegations, Sims consented to a bifurcated settlement, agreeing to the entry of a final judgment that, among other things, permanently enjoins her from violating the antifraud provisions of Section 17(a) of the Securities Act and Section 10(b) of the Exchange Act and Rule 10b-5 thereunder, and from soliciting, or issuing guarantees in connection with, the purchase or sale of securities. Civil penalties will be determined by the court at a later date upon motion of the Commission.</t>
  </si>
  <si>
    <t>Friedman LLP</t>
  </si>
  <si>
    <t>105-2023-001</t>
  </si>
  <si>
    <t>By this Order Instituting Disciplinary Proceedings, Making Findings, and Imposing Sanctions (“Order”), the Public Company Accounting Oversight Board (“Board” or “PCAOB”) is:
(1) censuring Friedman LLP (“Friedman,” the “Firm,” or “Respondent”); and
(2) imposing a civil money penalty in the amount of $100,000 on Friedman.</t>
  </si>
  <si>
    <t>Failure to reasonably supervise two accounting firms that were not registered with the Board; violation of auditing and quality control standards</t>
  </si>
  <si>
    <t>NY; British Virgin Islands; China; Cayman Islands; DE</t>
  </si>
  <si>
    <t>The Board is imposing these sanctions on the basis of its findings that: 1) pursuant to Section 105(c)(6) of the Sarbanes-Oxley Act of 2002, as amended (the “Act”), Friedman failed to reasonably supervise two accounting firms that were not registered with the Board, yet played a substantial role in 12 issuer audits for fiscal years 2017 and 2018, and 2) Friedman violated the Board’s auditing and quality control standards.
The Board deems it necessary and appropriate, for the protection of investors and to further the public interest in the preparation of informative, accurate, and independent audit reports, that disciplinary proceedings be, and hereby are, instituted against Respondent pursuant to Section 105(c) of the Act and PCAOB Rules 5200(a)(1) and (2).This matter concerns Friedman’s failure to reasonably supervise associated persons under the Act and its repeated violations of PCAOB rules and standards in connection with its use of the work of other accounting firms in China.First, Friedman improperly allowed unregistered firms Peking CPAs and Beijing Baijielai (collectively, the “Unregistered Firms”) to play a substantial role in audits of the financial statements of 12 issuer clients for FYEs 2017 and 2018 (collectively, the “Audits”). Friedman knew, or should have known, that the Unregistered Firms were required to register with the Board before the firms played a substantial role in any issuer audits. Friedman, however, failed to take any steps to ensure that the Unregistered Firms’ participation in the Audits was consistent with PCAOB registration requirements and that the Unregistered Firms did not “play a substantial role” in the Audits.Participation by the Unregistered Firms in the Audits in many instances far exceeded the 20% substantial role threshold, including two audits in which Peking CPAs incurred 52% of the total audit hours. Due to its inadequate planning and oversight of the Unregistered Firms’ participation in the Audits, Friedman failed to reasonably supervise its associated persons pursuant to Section 105(c)(6) of the Act and failed to comply with PCAOB rules and standards concerning due professional care and audit planning.Moreover, the repeated violations described above demonstrate that, during the Audits, Friedman failed to establish and implement adequate quality control policies and procedures, including monitoring procedures, concerning the use of work of other accounting firms, in violation of PCAOB quality control standards.</t>
  </si>
  <si>
    <t xml:space="preserve"> 	James K. Couture </t>
  </si>
  <si>
    <t xml:space="preserve">Surage Kamal Roshan Perera and Janues Capital Incorporated </t>
  </si>
  <si>
    <t xml:space="preserve"> 	Sapere Wealth Management, LLC and Scott Trease </t>
  </si>
  <si>
    <t xml:space="preserve">William Andrew Stack, Esq. </t>
  </si>
  <si>
    <t>LR-25678</t>
  </si>
  <si>
    <t>LR-25679</t>
  </si>
  <si>
    <t>LR-25680</t>
  </si>
  <si>
    <t>LR-25681</t>
  </si>
  <si>
    <t>LR-25682</t>
  </si>
  <si>
    <t>https://www.sec.gov/litigation/complaints/2023/comp25679.pdf</t>
  </si>
  <si>
    <t>https://www.sec.gov/litigation/complaints/2023/comp25681.pdf</t>
  </si>
  <si>
    <t>https://www.sec.gov/litigation/litreleases/2023/judg25680.pdf</t>
  </si>
  <si>
    <t>Misappropriation of funds; Scheme</t>
  </si>
  <si>
    <t>On March 27, 2023, the U.S. District Court for the District of Massachusetts entered a final judgment against Massachusetts-based investment adviser, James K. Couture in connection with the SEC's allegations that he engaged in a deceptive scheme to misappropriate a total of approximately $2.9 million from unsuspecting clients.
The SEC's complaint filed in June 2021 charged that from approximately 2009 to December 2019, Couture, while operating an investment advisory and brokerage business, fraudulently prompted his advisory clients to sell portions of their securities holdings in order to fund large money transfers to an entity that, unbeknownst to his clients, Couture owned and controlled. According to the complaint, for each transaction, Couture obtained client authorization by falsely claiming that the proceeds would be reinvested for the clients' financial benefit. In reality, Couture's alleged purpose in arranging these transactions was to divert the sale proceeds for his own benefit. When clients requested withdrawals, the complaint alleged that Couture took assets from his other advisory clients through a web of third-party accounts to disguise that he was misappropriating money from one client to replace funds he had previously stolen from another.</t>
  </si>
  <si>
    <t>Pursuant to the final judgment, to which Couture consented, Couture was permanently enjoined from future violations of the antifraud provisions of Section 10(b) of the Securities Exchange Act of 1934 and Rule 10b-5 thereunder, and Sections 206(1) and 206(2) of the Investment Advisers Act of 1940.
In a parallel action by the U.S. Attorney's Office for the District of Massachusetts, Couture pleaded guilty to ten criminal counts including one count of investment adviser fraud. On January 11, 2023, Couture was sentenced to 100 months in prison followed by three years of supervised release, and was ordered to pay $1,924,585 in restitution and $2,874,585 in forfeiture.
The SEC previously issued an order barring Couture from associating with any broker, dealer, investment adviser, municipal securities dealer, municipal adviser, transfer agent, or nationally recognized statistical rating organization, as well as participating in the offering of a penny stock.</t>
  </si>
  <si>
    <t>Fraud; Ponzi like scheme</t>
  </si>
  <si>
    <t>The Securities and Exchange Commission on March 27, 2023, charged former broker Surage Kamal Roshan Perera and his firm, Janues Capital Incorporated, with defrauding at least one investor out of millions by lying about investment opportunities and strategies, concealing trading losses, and using funds received from others to give the victim the promised returns in Ponzi-like fashion. The SEC has obtained emergency relief in court, including a temporary restraining order and temporary asset freeze.
According to the SEC's complaint, from February 2022 until March 2023, Perera, a Long Island, New York resident, falsely told an investor, not named in the complaint, that Janues had access to specific restricted securities at discounted prices though connections with large, institutional investors. He allegedly claimed to also exercise a trading strategy, which he referred to as 'Options Straddles,' that would not only prevent any trading losses but also guarantee returns on some of the investments of up to 9 percent with the potential for returns of 50 percent. According to the complaint, Perera and Janues used at least $3.57 million of the investor's $4.3 million funds to engage in highly speculative, leveraged trading, and ultimately misappropriated at least $3.3 million. In total, Perera engaged in more than $2.5 billion in securities transactions, with nearly $3 million in trading losses. Perera then allegedly concealed the misappropriation and losses by providing the investor with phony confirmations and account statements that falsely showed the expected returns. The complaint also alleges that Perera further attempted to hide the losses by using funds received from others sources to make Ponzi-like payments to the investor.</t>
  </si>
  <si>
    <t>In a parallel action, the U.S. Attorney's Office for the Eastern District of New York yesterday announced criminal charges against Perera.
The SEC's complaint alleges that Perera and Janues violated Section 17(a) of the Securities Act of 1933, Section 10(b) of the Securities and Exchange Act of 1934 and Rule 10b-5 thereunder, and Sections 206(1) and 206(2) of the Investment Advisors Act of 1940. Perera also was charged with aiding and abetting Janues' alleged violations. The SEC's complaint names Nishani Alahakoon, whose brokerage account Perera and Janues traded, as a relief defendant. The temporary asset freeze obtained by the SEC prevents any further dissipation of investor funds. The SEC is seeking permanent injunctions and disgorgement of ill-gotten gains plus interest and penalties.</t>
  </si>
  <si>
    <t xml:space="preserve"> 	John Barksdale, et al. John and JonAtina (Tina) Barksdale</t>
  </si>
  <si>
    <t xml:space="preserve">Unregistered fraudulent offerings o securities; </t>
  </si>
  <si>
    <t>On March 15, 2023, the U.S. District Court for the Southern District of New York entered a final judgment against Defendants John and JonAtina (Tina) Barksdale ordering permanent injunctions, disgorgement with interest, and civil penalties.
The SEC's complaint alleged that from June 2017 to March 2022, the Barksdales raised tens of millions of dollars through two unregistered fraudulent offerings of securities involving a crypto asset called "Ormeus Coin." In addition, the SEC alleged that from June 2017 to April 2018, through a multi-level marketing business called Ormeus Global, the Barksdales offered and sold subscription packages that included Ormeus Coin. As alleged in the complaint, to promote the offerings, John Barksdale held roadshows around the world while he and his sister, Tina, led the production of social media posts, YouTube videos, press releases, and other promotional materials. The complaint also alleged that the defendants falsely claimed that Ormeus Coin was supported by one of the largest crypto asset mining operations in the world, even though they abandoned their mining operations in 2019 after generating less than $3 million in total mining revenue. As further alleged, in many of these investor communications, the defendants falsely stated that Ormeus Coin had a $250 million crypto asset mining operation and was producing $5.4 million to $8 million per month in mining revenues.</t>
  </si>
  <si>
    <t>The judgment, entered on the basis of default, enjoins the Barksdales from violating the antifraud provisions of Section 17(a) of the Securities Act of 1933 and Section 10(b) of the Securities Exchange Act of 1934 and Rule 10b-5 thereunder. It further enjoins them from violating Section 5 of the Securities Act by engaging in the unregistered offer or sale of securities. The Barksdales were ordered to pay disgorgement of $46,297,463 on a joint and several basis and prejudgment interest of $10,044,822. The Barksdales were also ordered to each pay a civil penalty of $23,148,731. https://www.sec.gov/news/press-release/2022-37</t>
  </si>
  <si>
    <t>The Securities and Exchange Commission today announced settled charges against Sapere Wealth Management, LLC, a Matthews, North Carolina-based investment adviser, and its principal, Scott Trease, for unsuitably recommending that three clients invest $7.3 million in risky, alternative-investment deals.
According to the SEC's complaint, filed in the United States District Court for the Western District of North Carolina, Trease befriended a self-described financier based on shared religious interests in July 2017. The complaint further states that from 2018 through early 2019 this financier helped identify numerous alternative-investment opportunities for Trease and Sapere to consider. The opportunities, which were unlike any others in which Trease or Sapere had ever invested, consistently fell apart and, according to the SEC, raised several red flags indicating that these types of alternative investments were unsuitable for Sapere's and Trease's clients. Nevertheless, the complaint states, in May 2019 Sapere and Trease recommended three clients invest a total of $7.3 million in two such alternative investments that Sapere and Trease incorrectly believed were collateralized by gold. The SEC alleges that Sapere and Trease did not reasonably understand the investments and thus lacked a reasonable basis to recommend them to clients. The complaint further states that in one of the investments, a client ultimately lost $2.3 million, while in the other, $5 million of client money was placed at risk, though the defendants and the self-described financier ultimately secured the funds' return.</t>
  </si>
  <si>
    <t>The complaint charges Sapere and Trease with breaching their fiduciary duties of care in violation of Section 206(2) of the Investment Advisers Act of 1940. Without admitting or denying the SEC's allegations, Sapere and Trease have consented to the entry of a final judgment imposing a permanent injunction against future violations of Section 206(2); a five-year injunction requiring Sapere and Trease to engage due-diligence consultants to review certain potential future transactions; a $100,000 civil penalty against Trease; and an undertaking to distribute the SEC's complaint and the final judgment to Sapere's and Trease's clients. The settlement is subject to court approval.</t>
  </si>
  <si>
    <t>Fraud; Unregistered Securities Offering</t>
  </si>
  <si>
    <t>On March 10, 2023, the U.S. District Court for the Western District of Texas entered a final judgment against William Andrew Stack, an attorney and nominal CEO of Preston Corp. (a/k/a Preston Royalty Corp.), a now-defunct financial services provider for the mining industry, enjoining him from violating the antifraud and registration provisions of the federal securities laws.
According to the SEC's complaint, filed on January 15, 2021, Preston Corp. purported to be a financial services provider specializing in royalty financing for mining operations, but in reality had no actual operations. The complaint alleges that Stack, a licensed lawyer who had no experience in the mining industry, served as Preston Corp.'s nominal CEO at the behest of the company's undisclosed control person, who had previously been charged by the SEC in another, similar fraud.
The SEC's complaint further alleges that while serving as the company's figurehead CEO, Stack issued four press releases that materially misled investors, falsely claiming, among other things, that Preston Corp. had entered into a royalty agreement with a third party, and that it had entered into a "gold mine agreement" with a third party. Preston Corp. allegedly publicized these press releases while the company and Stack conducted an unregistered distribution of its common stock to retail investors. Stack allegedly misappropriated the proceeds of the offering, diverting the money largely to himself and to the undisclosed control person.</t>
  </si>
  <si>
    <t>The final judgment imposed permanent injunctions prohibiting Stack from violating Sections 5(a), 5(c), and 17(a) of the Securities Act of 1933, and Section 10(b) of the Securities Exchange Act of 1934 and Rule 10b-5(b); imposed a five year officer-and-director bar, a five-year penny stock bar, and, for a period of five years, a bar prohibiting Stack from providing professional legal services relating to Regulation D or other exemptions from the registration provision of the Securities Act. The final judgment further orders Stack to pay disgorgement and prejudgment interest totaling $438,103.21 and a $333,110 million civil penalty.</t>
  </si>
  <si>
    <t xml:space="preserve">Sean Wygovsky and Christopher Matthaei </t>
  </si>
  <si>
    <t xml:space="preserve"> 	Craig D. Perciavalle, Joseph A. Runkel, and William O. Adams </t>
  </si>
  <si>
    <t>LR-25683</t>
  </si>
  <si>
    <t>LR-25684</t>
  </si>
  <si>
    <t>LR-25685</t>
  </si>
  <si>
    <t>Washington D.C., March 31, 2023 - The Securities and Exchange Commission filed insider trading charges against Sean Wygovsky, a former trader at a Canadian asset management firm, and Christopher Matthaei, a former partner at a U.S. broker-dealer, for using nonpublic information in advance of at least seven merger announcements involving Special Purpose Acquisition Companies (SPACs) to earn illicit profits of more than $3.4 million.
The SEC's complaint alleges that Wygovsky learned material non-public information about upcoming SPAC mergers from his employer's involvement in transactions related to the mergers. The complaint further alleges that, from May 2020 through April 2021, Wygovsky used encrypted messaging to tip his close friend and trading client, Matthaei, about the upcoming mergers. According to the complaint, Matthaei, who ran a trading and research group focused on SPACs during the relevant period, allegedly traded on Wygovsky's tips.</t>
  </si>
  <si>
    <t>The SEC's complaint, filed in the United States District Court for the District of New Jersey, charges Wygovsky and Matthaei with violating the antifraud provisions of the federal securities laws and seeks permanent injunctive relief, disgorgement of ill-gotten gains, prejudgment interest, and civil penalties against Matthaei and Wygovsky, and an officer and director bar against Matthaei. Wygovsky has consented to a bifurcated settlement, subject to court approval, under which he will be permanently enjoined from violating the federal securities laws. The SEC previously charged Wygovsky with perpetrating a lucrative front running scheme, and Wygovsky consented to a bifurcated settlement in that matter as well.
In a parallel action, the U.S. Attorney's Office for the District of New Jersey announced criminal charges against Matthaei.</t>
  </si>
  <si>
    <t>http://www.sec.gov/litigation/complaints/2023/comp-pr2023-66.pdf</t>
  </si>
  <si>
    <t>Accounting Fraud; Fraudulent reenue recognition scheme</t>
  </si>
  <si>
    <t>Washington D.C., March 31, 2023 - The Securities and Exchange Commission today charged three executives of Mobile, Alabama-based shipbuilder, Austal USA, LLC, for orchestrating a fraudulent revenue recognition scheme that allowed its parent company to meet or exceed analyst expectations.
The SEC alleges that, from at least January 2013 through July 2016, Austal USA's former president, Craig D. Perciavalle, its current director of financial analysis, Joseph A. Runkel, and former director of the Littoral Combat Ships program, William O. Adams, engaged in a scheme to artificially reduce the cost estimates to complete certain shipbuilding projects for the U.S. Navy by tens of millions of dollars. The complaint alleges that Perciavalle, Runkel, and Adams knew that Austal USA's shipbuilding costs were rising and higher than planned, but they directed others to arbitrarily lower the cost estimates to meet Austal USA's revenue budget and revenue projections.
The complaint further alleges that Austal USA's parent company, Australia-based Austal Limited, prematurely recognized revenue and, as a result, met or exceeded analyst consensus estimates for earnings before interest and tax ("EBIT"), a key financial metric for the company.</t>
  </si>
  <si>
    <t>The SEC's complaint, filed in the U.S. District Court for the Southern District of Alabama, alleges that Perciavalle, Runkel, and Adams violated Section 10(b) of the Securities Exchange Act of 1934 ("Exchange Act") and Exchange Act Rules 10b-5(a) and (c) thereunder, aided and abetted Austal USA's and Austal Limited's violations of Section 10(b) of the Exchange Act and Rule 10b-5 thereunder, and seeks disgorgement plus prejudgment interest, civil money penalties, and officer and director bars.</t>
  </si>
  <si>
    <t>http://www.sec.gov/litigation/complaints/2023/comp-pr2023-69.pdf</t>
  </si>
  <si>
    <t>Fraudulent Scheme; Unlawful microcap stock sales</t>
  </si>
  <si>
    <t>Carnovale, et al. Amar Bahadoorsingh Vincenzo Carnovale</t>
  </si>
  <si>
    <t>MA; Canada</t>
  </si>
  <si>
    <t>The Securities and Exchange Commission announced a judgment against an individual charged with participating in a fraudulent scheme involving unlawful microcap stock sales at the expense of unsuspecting retail investors. Among other things, the final judgment against Amar Bahadoorsingh, last of Canada, ordered him to pay $466,619.
The SEC's complaint alleges that, from 2016 through at least October 2020, Bahadoorsingh and Canadian resident Vincenzo Carnovale secretly gained control of thinly traded microcap companies, hired stock promoters to create demand for their stock, and generated substantial illicit profits by selling the stock to unsuspecting investors. Bahadoorsingh and Carnovale allegedly hid the fact that they controlled the securities of publicly traded companies. They allegedly misled investors, brokers, and transfer agents (companies that maintain records of stock ownership) in order to convince these parties that the defendants' stock shares were eligible for trading in the public markets, when in fact their stock was not appropriately registered for sale with the SEC. They also allegedly caused the microcap companies to make materially false and misleading statements in their publicly filed financial statements and reports. Additionally, Bahadoorsingh allegedly fabricated documents that he provided to brokers and transfer agents in order to avoid due diligence procedures those parties had in place to comply with the securities laws.</t>
  </si>
  <si>
    <t>On March 31, 2023, the federal district court in Boston, Massachusetts entered a final judgment by default against Bahadoorsingh, permanently enjoining him from violating the antifraud provisions of Section 17(a) of the Securities Act of 1933 ("Securities Act") and Section 10(b) of the Securities Exchange Act of 1934 ("Exchange Act") and Rule 10b-5 thereunder, and the registration provisions of Section 5 of the Securities Act. The Court also imposed a penny stock bar on Bahadoorsingh and ordered him to pay disgorgement of ill-gotten gains of $231,020, $28,416 in prejudgment interest thereon, and a civil penalty of $207,183.
On June 30, 2022, Bahadoorsingh was ordered in a separate SEC action to pay over $700,000 for his alleged participation in a fraudulent scheme to sell shares of microcap company Aureus Inc.</t>
  </si>
  <si>
    <t>https://www.sec.gov/litigation/litreleases/2023/judg25685.pdf</t>
  </si>
  <si>
    <t xml:space="preserve">Alan J. Markowitz </t>
  </si>
  <si>
    <t xml:space="preserve">Spicer Jeffries LLP and Sean P. Tafaro, CPA </t>
  </si>
  <si>
    <t xml:space="preserve">34-97209 </t>
  </si>
  <si>
    <t xml:space="preserve">34-97216 </t>
  </si>
  <si>
    <t>AAER-4393</t>
  </si>
  <si>
    <t>AAER-4394</t>
  </si>
  <si>
    <t>Extension response notice (procedural update)</t>
  </si>
  <si>
    <t>On February 28, 2023, the Securities and Exchange Commission issued an Order Instituting Administrative Proceedings (“OIP”) against Alan J. Markowitz, CPA, pursuant to Sections 4C and 21C of the Securities Exchange Act of 1934 and Rule 102(e) of the Commission’s Rules of Practice.1 On March 24, 2023, Markowitz filed a motion seeking a twenty-day extension of time to file his answer. Citing Commission Rule of Practice 161,2 the motion states that Markowitz’s answer is currently due April 7, 2023, because service was complete when the Division of Enforcement mailed the OIP to his counsel by certified mail postmarked March 15, 2023. The motion states further that the Division consents to the extension.</t>
  </si>
  <si>
    <t>In light of the parties’ agreement, it is appropriate to grant Markowitz’s request that his answer to the OIP be due April 27, 2023.3 As the OIP stated, if Markowitz fails to file an answer, he may be deemed in default and the proceeding may be determined against him.4
Accordingly, IT IS ORDERED that Markowitz’s motion for an extension of time to file his answer is GRANTED.
The parties’ attention is directed to the e-filing requirements in the Rules of Practice.</t>
  </si>
  <si>
    <t>CO, FL, CA, NY, NJ, MA, DE</t>
  </si>
  <si>
    <t>This matter arises out of the audits of two private funds – Fund A and Fund B (“Funds”) – completed in 2019 by audit firm Spicer Jeffries and engagement partner Tafaro. Spicer Jeffries was engaged by an SEC-registered investment adviser (the “Adviser”) to audit the financial 
statements of the Funds so that the Adviser could comply with Section 206(4) of the Investment Advisers Act of 1940 (“Advisers Act”) and Rule 206(4)-2 thereunder (the “Custody Rule”). Respondents engaged in improper professional conduct under Rule 102(e) during these audits by 
failing to conduct the audits in accordance with U.S. generally accepted auditing standards (“GAAS”). Specifically, Tafaro, the engagement partner, and Spicer Jeffries did not (i) adequately respond to significant risks identified during the planning stage of the audits, (ii) obtain sufficient appropriate audit evidence to support the audit opinions, (iii) prepare sufficient audit documentation, or (iv) exercise due care and professional skepticism. Tafaro, as the engagement partner, also did not adequately supervise the audit engagement. Spicer Jeffries also did not adhere to American Institute of Certified Public Accountants (“AICPA”) quality control standards.</t>
  </si>
  <si>
    <t xml:space="preserve">Accordingly, it is hereby ORDERED, effective immediately, that:
A. Respondent Spicer Jeffries is hereby censured.
B. Sean P. Tafaro is denied the privilege of appearing or practicing before the Commission as an accountant.
C. After one year from the date of the Order, Tafaro may request that the Commission consider his reinstatement by submitting an application to the attention of the Office of the Chief Accountant.
</t>
  </si>
  <si>
    <t>Improper Professional Conduct</t>
  </si>
  <si>
    <t>LR-25686</t>
  </si>
  <si>
    <t>Abraxas J. Discala, Marc E. Wexler, Matthew A. Bell, Craig L. Josephberg, and Ira Shapiro, Darren Ofsink, and Michael T. Morris</t>
  </si>
  <si>
    <t>On March 31, 2023, the U.S. District Court for the Eastern District of New York entered final judgments against Darren Ofsink and Michael T. Morris, enjoining them from violating certain provisions of the federal securities law and imposing other remedies. According to the SEC's complaint, starting in 2013, Ofsink and Morris, along with the other defendants, were involved in a scheme to manipulate the securities of CodeSmart Holdings, Inc. ("CodeSmart"). The SEC alleged that Ofsink, an attorney, helped execute the reverse merger of CodeSmart into a public shell company and thereafter, received and sold shares of CodeSmart, the offer and sale of which was not registered, and obscured the holdings of other key individuals. As to Morris, the SEC alleged that he engaged in matched trading for the purpose of inflating the price of CodeSmart securities and received and sold shares of CodeSmart, the offer and sale of which was not registered.</t>
  </si>
  <si>
    <t>The SEC's complaint charged Morris with violating Sections 5(a), 5(c) and 17(a) of the Securities Act of 1933 ("Securities Act"), Sections 9(a) and the antifraud provisions of 10(b) of the Securities Exchange Act of 1934 and Rule 10b-5 thereunder, and charged Ofsink with violating Sections 5(a) and 5(c) of the Securities Act. On March 31, 2023, the Court entered separate final judgments against Morris and Ofsink by consent in which they each agreed to be permanently enjoined from violations of the charged provisions and to penny stock bars. Each agreed to disgorge over ill-gotten gains ($292,409.11 for Ofsink and $27,526 for Morris) and prejudgment interest thereon, the payment of which was deemed satisfied by the restitution order in the parallel criminal proceeding, United States v. DiScala, et al., 14 Cr. 399 (E.D.N.Y.).</t>
  </si>
  <si>
    <t>http://www.sec.gov/litigation/complaints/2023/comp-pr2023-64.pdf</t>
  </si>
  <si>
    <t>LR-25687</t>
  </si>
  <si>
    <t>Beaxy Digital, Ltd., Artak Hamazaspyan, Windy Inc., Nicholas Murphy, Randolph Bay Abbott, Braverock Investments, LLC, Future Digital Markets, Inc., Windy Financial LLC, Future Financial LLC, And Brian Peterson</t>
  </si>
  <si>
    <t>IL, DE, Armenia</t>
  </si>
  <si>
    <t>On March 29, 2023, the Securities and Exchange Commission charged the crypto asset trading platform beaxy.com (the Beaxy Platform) and its executives for failing to register as a national securities exchange, broker, and clearing agency. The SEC also charged the founder of the platform, Artak Hamazaspyan, and a company he controlled, Beaxy Digital, Ltd., with raising $8 million in an unregistered offering of the Beaxy token (BXY) and alleged that Hamazaspyan misappropriated at least $900,000 for personal use, including gambling. Finally, the SEC charged market makers operating on the Beaxy Platform as unregistered dealers. According to the SEC's complaint, since October 2019, Nicholas Murphy and Randolph Bay Abbott, through the company they managed, Windy Inc., maintained and provided the Beaxy Platform as a web-based trading platform that facilitated buying and selling of crypto assets that were offered and sold as securities. The complaint alleges that Windy, through the Beaxy Platform, violated Sections 5, 15(a), and 17A of the Securities Exchange Act of 1934 ("Exchange Act") because it: 
- Brought together the orders for securities of multiple buyers and sellers using established, non-discretionary methods under which such orders interacted, and the buyers and sellers entering such orders agreed to the terms of a trade, and thus should have registered as an exchange;
- Acted as an intermediary in making payments and deliveries upon matching sell and buy orders and maintained custody of customer assets, and thus should have registered as a clearing agency; and
- Was regularly engaged in the business of effecting transactions for the account of others in crypto assets that were offered and sold as securities, and thus should have registered as a broker.
The SEC's complaint also alleges that, after Murphy and Abbott convinced Hamazaspyan to resign following the unregistered offering of BXY and the misappropriation of investor assets, the two continued the operation of the Beaxy Platform through Windy, and as such are also liable under Section 20(a) of the Exchange Act as control persons for operating an unregistered exchange, broker, and clearing agency in violation of Sections 5, 15(a), and 17A of the Exchange Act. Additionally, the complaint alleges that, in December 2019, Windy entered into an agreement with Brian Peterson and his companies - Braverock Investments LLC, Future Digital Markets Inc., Windy Financial LLC, Future Financial LLC (collectively, the Braverock Entities) - to provide market making services for BXY, and in May 2020, one of these companies entered into a similar market making agreement for another crypto asset security. By doing so, the complaint alleges that Peterson and the Braverock Entities acted as unregistered dealers in violation of Section 15(a) of the Exchange Act.</t>
  </si>
  <si>
    <t>Pursuant to the Consents filed in the U.S. District Court for the Northern District of Illinois today, Windy, Murphy, Abbott, and Peterson have agreed to perform certain undertakings, including ceasing all activities as an unregistered exchange, clearing agency, broker, and dealer; shutting down the Beaxy Platform; providing an accounting of assets and funds for the benefit of customers; transferring all customer assets and funds to each respective customer; and destroying any and all BXY in Windy's possession.
Without admitting or denying the allegations in the complaint, Windy, Murphy, Abbott, Peterson, and the Braverock Entities have agreed to permanent injunctions prohibiting them from future violations of the securities laws alleged in the complaint and to pay civil penalties. Specifically, Windy, Abbott, and Murphy agreed to pay a total of $79,200 in civil penalties; Peterson agreed to pay a civil penalty of $6,600; and the Braverock Entities agreed to jointly and severally pay a penalty of $80,000. In addition, Windy agreed to pay $10,779 in disgorgement plus prejudgment interest, and the Braverock Entities agreed to jointly and severally pay $52,000 in disgorgement plus prejudgment interest. The penalty amounts reflect the cooperation the staff received from the settling parties during the investigation.</t>
  </si>
  <si>
    <t>Unregistered Broker-Dealer; Misappropriation of Funds for Personal Use</t>
  </si>
  <si>
    <t xml:space="preserve">LR-25688	</t>
  </si>
  <si>
    <t>https://www.sec.gov/litigation/complaints/2023/comp25688.pdf</t>
  </si>
  <si>
    <t>Michael J. French, MJF Holdings, LLC, And MJF Capital, LLC, Defendants, and 208 Sears Street, LLC, 211 Crooked Cedar Way, LLC, 302 Keithwood Drive, LLC, 313 Sliding Rock Drive, LLC, 52 Rivermont Road, LLC, Ally’s Farm, LLC, And Dugout Enterprises, LLC, Relief Defendants</t>
  </si>
  <si>
    <t>SC, NV</t>
  </si>
  <si>
    <t>The Securities and Exchange Commission today announced charges against Michael J. French, of Pendleton, South Carolina, and two companies controlled by him, MJF Holdings, LLC ("MJF Holdings") and MJF Capital, LLC ("MJF Capital"), for defrauding investors and misappropriating millions in investor funds. According to the SEC's complaint, French, through MJF Holdings, sold more than $20 million in high-yield promissory notes to over 400 investors throughout the country. The complaint alleges that French falsely told investors that the notes - promising 12% returns for a one-year investment - were backed by a low-risk investment program, under which the note proceeds would be loaned to small businesses and/or invested in commercial loans on a fractional basis to produce returns. The complaint also states that French claimed that the loans selected for investment to back the promissory notes were strictly underwritten and thus posed little risk to investors. According to the SEC's complaint, the lending program was a sham, and French spent the money he raised to repay earlier investors and to fund a lavish lifestyle. The complaint also states that French ultimately defaulted on the notes and ceased communicating with investors.</t>
  </si>
  <si>
    <t>The complaint, filed in the United States District Court for the Northern District of Georgia, charges French and MJF Holdings with violations of the registration provisions of Section 5 of the Securities Act of 1933 and the antifraud provisions of Section 17(a) of the Securities Act of 1933, and Section 10(b) of the Securities Exchange Act of 1934 and Rule 10b-5 thereunder. The complaint charges MJF Capital with aiding and abetting French's and MJF Holdings' alleged fraud. The complaint also names as relief defendants seven other entities allegedly controlled by French. The SEC seeks permanent injunctive relief, an asset freeze, an accounting, disgorgement of all ill-gotten gains plus prejudgment interest, and civil penalties.</t>
  </si>
  <si>
    <t>Defrauding Investors; Misappropriation of Investor Funds</t>
  </si>
  <si>
    <t>CA, FL, NJ, NY</t>
  </si>
  <si>
    <t>MS, AL, AR, GA, KY, LA, TN, TX, FL</t>
  </si>
  <si>
    <t>CT, MA, NJ, NY</t>
  </si>
  <si>
    <t>NY, NJ, PA</t>
  </si>
  <si>
    <t>CT, NY</t>
  </si>
  <si>
    <t>FL, IL, CA</t>
  </si>
  <si>
    <t>IL, NY, TX</t>
  </si>
  <si>
    <t>NC, IL, SC, DC</t>
  </si>
  <si>
    <t>NY, NC</t>
  </si>
  <si>
    <t>CO, MN</t>
  </si>
  <si>
    <t>NJ, MA, NY</t>
  </si>
  <si>
    <t>NC, FL</t>
  </si>
  <si>
    <t>NC, KS</t>
  </si>
  <si>
    <t>DC</t>
  </si>
  <si>
    <t>AZ, IL</t>
  </si>
  <si>
    <t>IL, NY</t>
  </si>
  <si>
    <t>DE, MD, IL, NJ, MA, SC, GA, WA, CT, FL, MO, DC, NC, LA</t>
  </si>
  <si>
    <t>NY, WA</t>
  </si>
  <si>
    <t>CA, AZ, FL, NY, CO</t>
  </si>
  <si>
    <t>GU, NC, TX, TN, IL, NH, ND, KY, NY</t>
  </si>
  <si>
    <t>NJ, NY, CT</t>
  </si>
  <si>
    <t>UT, NV, CO</t>
  </si>
  <si>
    <t>GU, NC, TX, TN, TX, IL, NH, ND, KY, NY</t>
  </si>
  <si>
    <t>NV, MA, OR, WA, CO, FL, CA, IA, OK, LA, NM, NJ, NY</t>
  </si>
  <si>
    <t>OH, FL, IL</t>
  </si>
  <si>
    <t>NC, MO, NC, VA, TX, CA, CO, NM, SC, AL, GA, FL, CA, TN</t>
  </si>
  <si>
    <t>PA, CA</t>
  </si>
  <si>
    <t>WI, NC, VA, MD</t>
  </si>
  <si>
    <t>NY, GA</t>
  </si>
  <si>
    <t>IL, NY, MO, CA</t>
  </si>
  <si>
    <t>NH, IL, PA, WI, NY, NC, KS</t>
  </si>
  <si>
    <t>DE, MD, KY, CO, ND, MA, TN, MO, MN, WA, CA, FL</t>
  </si>
  <si>
    <t>IL, TX</t>
  </si>
  <si>
    <t>Matthew Nicosia, William Reininger, Fabrizio Di Carlo, and Ronald Touchard</t>
  </si>
  <si>
    <t>LR-25689</t>
  </si>
  <si>
    <t>On April 4, 2023, the U.S. District Court for the Eastern District of New York entered final judgments against Utah resident Matthew Nicosia and California residents William ("Rocky") Reininger, and Ronald Touchard whom the SEC had charged for their roles in a microcap fraud scheme targeting retail investors. Among other things, the judgment orders the defendants to pay a total of over $1.2 million. According to the SEC's complaint, filed on September 27, 2022, from August 2019 to at least September 2020, defendants Nicosia, Reininger, and Touchard worked with others to fraudulently sell stock in microcap companies by making misleading statements during high pressure sales calls and/or email promotions. The SEC alleges that, as part of the scheme, Touchard introduced Nicosia and Reininger to a fourth defendant, Fabrizio Di Carlo, who ran a boiler room that identified potential investors and pressured them to purchase stock in Odyssey Group International Inc. According to the complaint, Nicosia and Reininger were Odyssey insiders working with an individual previously charged by the SEC, Charlie Abujudeh, to dump Odyssey shares during the promotional campaigns they were funding. The SEC alleges that the promotions were deceptive and failed to disclose that Nicosia and Reininger were Odyssey insiders, controlled nearly all of the stock that was deposited and available for public trading, and were selling their Odyssey stock into the increased demand created by the promotions they were funding and controlling. According to the complaint, the defendants shared the profits from over $2.6 million in illicit stock sales. The SEC alleges that Reininger and/or Nicosia similarly funded the promotion of Scepter Holdings, Inc. stock and CannaPharmaRx, Inc. stock and failed to make key disclosures to investors to whom they sold that stock.</t>
  </si>
  <si>
    <t>Without admitting or denying the allegations in the SEC's complaint, Nicosia, Reininger and Touchard consented to the entry of final judgments permanently enjoining them from violating the antifraud provisions of Section 17(a) of the Securities Act of 1933, and Section 10(b) of the Securities Exchange Act of 1934 and Rule 10b-5 thereunder and imposing five-year penny stock bars. The final judgments as to Nicosia and Reininger further enjoined them from violating the registration provisions of Section 5 of the Securities Act and imposed five-year officer-and-director bars. In addition, Nicosia was ordered to pay disgorgement of $526,050, prejudgment interest of $46,311, and a civil penalty of $223,229. Reininger was ordered to pay disgorgement of $272,000, prejudgment interest of $23,940, and a civil penalty of $80,000 and Touchard was ordered to pay disgorgement of $7,400, prejudgment interest of $830, and a civil penalty of $50,000.</t>
  </si>
  <si>
    <t xml:space="preserve">Bobby Peavler and William Eric Meek </t>
  </si>
  <si>
    <t>LR-25690</t>
  </si>
  <si>
    <t>04/10/20234</t>
  </si>
  <si>
    <t>Inflated Truck Pricing Scheme; Accounting Fraud</t>
  </si>
  <si>
    <t>The SEC's complaint alleged that Meek, the former president and chief operating officer of Celadon Group, Inc., and Peavler, the former chief financial officer of Celadon Group Inc., participated in a scheme to buy and sell trucks at inflated prices, in some cases double or triple the trucks' fair market value. The complaint alleged these transactions were intended to conceal Celadon's failure to write down the trucks' net book values and take impairment charges. The complaint further alleged that as a result, Celadon overstated its pre-tax income, net income, and earnings per share in its annual report for the period ending June 30, 2016, and in its subsequent filings through the period ending December 31, 2016. Additionally, the complaint alleged Meek and Peavler lied to auditors about the true nature of these transactions.</t>
  </si>
  <si>
    <t>The Securities and Exchange Commission today announced the resolution of its accounting fraud action against former Celadon Group Inc. executives William Eric Meek and Bobby Peavler. Meek and Peavler agreed, without admitting or denying the allegations, to the entry of a final judgment that requires them to each pay a $50,000 civil penalty and bars them from acting as an officer or director of a public company for a period of three years. Meek and Peavler, without admitting or denying the SEC's allegations, consented to the entry of a final judgment in which they agreed to be permanently enjoined from aiding and abetting future violations of Sections 10(b), 13(a), 13(b)(2)(A) of the Securities Exchange Act of 1934 and Rules 10b-5, 12b-20, 13a-1, 13a-11, and 13a-13 thereunder and from committing future violations of Rule 13b2-2. Peavler also agreed to be enjoined from future violations of Exchange Act Rule 13a-14. The final judgment requires Meek and Peavler to pay a civil penalty of $50,000 each and bars them from acting as an officer or director of a public company for a period of three years.
Meek and Peavler also agreed to be suspended from appearing and practicing before the SEC as an accountant. The SEC's orders, issued on April 7, 2023, permit Meek and Peavler to apply for reinstatement after three years.</t>
  </si>
  <si>
    <t xml:space="preserve">Robert V.A. Harra, Jr., et al. </t>
  </si>
  <si>
    <t>LR-25691</t>
  </si>
  <si>
    <t>On April 10, 2023, the United States District Court for the District of Delaware entered a final consent judgment against William B. North, the former Chief Credit Officer of Wilmington Trust.
In 2015, the SEC charged North and three other former Wilmington Trust officers with fraud for their roles in Wilmington Trust making false or misleading public statements and omissions regarding its loan portfolio, including its underreporting, by hundreds of millions of dollars, its real estate loans which were 90 days or more past due. The SEC's complaint further alleged that North violated and/or aided and abetted violations of the federal securities laws in connection with false and misleading statements concerning the credit quality of certain of Wilmington Trust's loans.</t>
  </si>
  <si>
    <t>Fraud; False or Misleading Public Statements and Omissions</t>
  </si>
  <si>
    <t>Without admitting or denying the SEC's allegations, North consented to the entry of a judgment that enjoins him from future violations of Section 17(a) of the Securities Act of 1933 and Sections 10(b) and 13(b)(5) of the Securities Exchange Act of 1934 and Rules 10b-5 and 13b2-1 thereunder, and further enjoins him from aiding and abetting future violations of Sections 13(a), 13(b)(2)(A), and 13(b)(2)(B) of the Exchange Act and Rules 12b-20, 13a-1, 13a-11 and 13a-13 thereunder. The judgment further orders North to pay a civil penalty of $10,000. The settlement resolves the SEC's case against North, and concludes this litigation.</t>
  </si>
  <si>
    <t xml:space="preserve">See main link for press release details. </t>
  </si>
  <si>
    <t>Terraform Labs PTE Ltd. and Do Hyeong Kwon</t>
  </si>
  <si>
    <t>LR-25692</t>
  </si>
  <si>
    <t>http://www.sec.gov/litigation/complaints/2023/comp-pr2023-32.pdf</t>
  </si>
  <si>
    <t>Fraud; Crypto Schemes</t>
  </si>
  <si>
    <t>NY; Singapore</t>
  </si>
  <si>
    <t>The Securities and Exchange Commission charged Singapore-based Terraform Labs PTE Ltd and Do Hyeong Kwon with orchestrating a multi-billion dollar crypto asset securities fraud involving an algorithmic stablecoin and other crypto asset securities.
According to the SEC's complaint, from April 2018 until the scheme's collapse in May 2022, Terraform and Kwon raised billions of dollars from investors by offering and selling an inter-connected suite of crypto asset securities, many in unregistered transactions. These included "mAssets," security-based swaps designed to pay returns by mirroring the price of stocks of US companies, and Terra USD (UST), a crypto asset security referred to as an "algorithmic stablecoin" that supposedly maintained its peg to the U.S. dollar by being interchangeable for another of the defendants' crypto asset securities, LUNA. The complaint further alleges that Terraform and Kwon offered and sold investors other means to invest in their crypto empire, including the crypto asset security tokens MIR-or "mirror" tokens-and LUNA itself.
The SEC's complaint alleges that Terraform and Kwon marketed crypto asset securities to investors seeking to earn a profit, repeatedly claiming that the tokens would increase in value. For example, they touted and marketed UST as a "yield-bearing" stablecoin, which they advertised as paying as much as 20 percent interest through the Anchor Protocol. The SEC's complaint also alleges that, while marketing the LUNA token, Terraform and Kwon repeatedly misled and deceived investors that a popular Korean mobile payment application used the Terra blockchain to settle transactions that would accrue value to LUNA. Meanwhile, Terraform and Kwon also allegedly misled investors about the stability of UST. In May 2022, UST depegged from the U.S. dollar, and the price of it and its sister tokens plummeted to close to zero.</t>
  </si>
  <si>
    <t>The complaint, filed in the U.S. District Court for the Southern District of New York, charges the defendants with violating Sections 5(a), 5(c), and 5(e) of the Securities Act of 1933 (Securities Act), Section 17(a) of the Securities Act, and Sections 10(b), 6(l), and 20(a) of the Securities Exchange Act of 1934 (Exchange Act), and Rule 10b-5 thereunder.</t>
  </si>
  <si>
    <t>Billings, Wayne</t>
  </si>
  <si>
    <t>Under the automatic disciplinary provisions of the Institute’s bylaws, Mr. Billings’ AICPA membership was terminated, effective January 27, 2023. This action is based on the disciplinary action taken by the North Carolina State Board of Certified Public Accountant Examiners. Details regarding the Board’s disciplinary action can be found on the state board’s website. https://ncboaprod.glsuite.us/GLSuiteWeb/Clients/NCBOA/ASPX/LicenseeDetails_WithDocs.aspx?EntityID=1151644</t>
  </si>
  <si>
    <t>Choi, David Hyun</t>
  </si>
  <si>
    <t>Under the automatic disciplinary provisions of the Institute’s bylaws, Mr. Choi’s AICPA membership was suspended for two years, retroactive to October 31, 2022 the effective date of the state board’s disciplinary action. This action is based on the disciplinary action taken by the California Bo10ard of Accountancy, Department of Consumer Affairs. Details regarding the Board’s disciplinary action can be found on the state board’s website. https://www.dca.ca.gov/cba/consumers/actions.shtml</t>
  </si>
  <si>
    <t>Retroactive to 10/31/2022</t>
  </si>
  <si>
    <t>Cipriani, John M. J.</t>
  </si>
  <si>
    <t>As a result of a decision of a hearing panel of the Joint Trial Board, Mr. Cipriani’s AICPA membership was terminated effective March 6, 2023. Mr. Cipriani was found guilty of violating AICPA bylaw 7.4.6 in that in that he failed to cooperate with the ECA in its investigation of his professional conduct by not responding to interrogatories and the request for documents.</t>
  </si>
  <si>
    <t xml:space="preserve">Gould, Kenneth L. </t>
  </si>
  <si>
    <t>Under the automatic disciplinary provisions of the Institute’s bylaws, Mr. Gould’s AICPA membership was terminated, effective February 10, 2023. This action is based on the disciplinary action taken by the California Board of Accountancy, Department of Consumer Affairs. Details regarding the Board’s disciplinary action can be found on the state board’s website. https://www.dca.ca.gov/cba/consumers/actions.shtml</t>
  </si>
  <si>
    <t>Hsia, Leon</t>
  </si>
  <si>
    <t>Under the automatic disciplinary provisions of the Institute’s bylaws, Mr. Hsia’s AICPA membership was suspended for one year, retroactive to October 31, 2022 the effective date of the state board’s disciplinary action. This action is based on the disciplinary action taken by the California Board of Accountancy, Department of Consumer Affairs. Details regarding the Board’s disciplinary action can be found on the state board’s website. https://www.dca.ca.gov/cba/consumers/actions.shtml</t>
  </si>
  <si>
    <t xml:space="preserve">Lane Jr., Clarence L. </t>
  </si>
  <si>
    <t>Under the automatic disciplinary provisions of the Institute’s bylaws, Mr. Lane was admonished, effective January 27, 2023. This action is based on the disciplinary action taken by the North Carolina State Board of Certified Public Accountant Examiners. Details regarding the Board’s disciplinary action can be found on the state board’s website. https://ncboaprod.glsuite.us/GLSuiteWeb/Clients/NCBOA/ASPX/LicenseeDetails_WithDocs.aspx?EntityID=1128498</t>
  </si>
  <si>
    <t xml:space="preserve">Lapensohn, Howard C. </t>
  </si>
  <si>
    <t>Under the automatic disciplinary provisions of the Institute’s bylaws, Mr. Lapensohn’s AICPA membership was terminated effective January 27, 2023. This action is based on the disciplinary action taken by the Florida Board of Accountancy. Whereby, Mr. Lapensohn’s Florida CPA license was suspended until he provides to the board proof of the reinstatement of his Pennsylvania Accountancy CPA license, to non-suspended status. This decision was a result of Mr. Lapensohn violating Section 473.323(1(a), Florida Statutes, through a violation of Section 455.227(1)(t), Florida Statues, by failing to, within 30-days, report to the Department of Business &amp; Professional Regulation his plea of guilty to violating Title 26 U.S.C. Section7203; and for violating Section 473.323(1)(c), Florida Statutes, by having his license to practice public accountancy suspended by the Commonwealth of Pennsylvania.</t>
  </si>
  <si>
    <t xml:space="preserve">O' Bannon, Karen C. </t>
  </si>
  <si>
    <t>Under the automatic disciplinary provisions of the Institute’s bylaws, Ms. O’Bannon’s AICPA membership was terminated, effective February 10, 2023. This action is based on the disciplinary action taken by the Alabama State Board of Public Accountancy. Details regarding the Board’s disciplinary action can be found on the state board’s website. https://www.asbpa.alabama.gov/Disciplinary.aspx</t>
  </si>
  <si>
    <t xml:space="preserve">Rhodes, James D. </t>
  </si>
  <si>
    <t>Under the automatic disciplinary provisions of the Institute’s bylaws, Mr. Rhodes’ AICPA membership was terminated, effective February 10, 2023. This action is based on the disciplinary action taken by the Alabama State Board of Public Accountancy. Details regarding the Board’s disciplinary action can be found on the state board’s website. https://www.asbpa.alabama.gov/Disciplinary.aspx</t>
  </si>
  <si>
    <t xml:space="preserve">Sanders, Charles S. </t>
  </si>
  <si>
    <t>Under the automatic disciplinary provisions of the Institute’s bylaws, Mr. Sanders’ AICPA membership was terminated, effective February 10, 2023. This action is based on the disciplinary action taken by the Alabama State Board of Public Accountancy. Details regarding the Board’s disciplinary action can be found on the state board’s website. https://www.asbpa.alabama.gov/Disciplinary.aspx</t>
  </si>
  <si>
    <t>Turk, Bernard</t>
  </si>
  <si>
    <t>Under the automatic disciplinary provisions of the Institute’s bylaws, Mr. Turk’s AICPA membership was terminated effective February 8, 2023 because of a final judgment of conviction for a crime punishable by imprisonment for more than one year. Mr. Turk pled guilty to violating Title 18, U.S.C. §§ 1343: 2(a): Wire Fraud; and Aiding and Abetting.</t>
  </si>
  <si>
    <t xml:space="preserve">Turner, Jr.,  Samuel </t>
  </si>
  <si>
    <t>Under the automatic disciplinary provisions of the Institute’s bylaws, Mr. Turner was admonished, effective January 27, 2023. This action is based on the disciplinary action taken by the North Carolina State Board of Certified Public Accountant Examiners. Details regarding the Board’s disciplinary action can be found on the state board’s website. https://ncboaprod.glsuite.us/GLSuiteWeb/Clients/NCBOA/ASPX/LicenseeDetails_WithDocs.aspx?EntityID=1116818</t>
  </si>
  <si>
    <t xml:space="preserve">Worrell, Michael B. </t>
  </si>
  <si>
    <t xml:space="preserve">Schmidt, James E. </t>
  </si>
  <si>
    <t>Under the automatic disciplinary provisions of the Institute’s bylaws, Mr. Schmidt’s AICPA membership was suspended for two years, retroactive to September 30, 2022, the date of the Securities and Exchange Commission’s Order. This action is based on the SEC’s Order Instituting Public Administrative Proceedings Pursuant to Section 4C of the Securities Exchange Act of 1934 and Rule 102(e) of the Commission’s Rules of Practice, Making Findings, and Imposing Remedial Sanctions. Details regarding the SEC’s Order can be found on the SEC’s website. https://www.sec.gov/litigation/admin/2022/34-95958.pdf</t>
  </si>
  <si>
    <t>Retroactive to 09/30/2022</t>
  </si>
  <si>
    <t xml:space="preserve">Vellocido, Randal G. </t>
  </si>
  <si>
    <t>Under the automatic disciplinary provisions of the Institute’s bylaws, Mr. Vellocido’s AICPA membership was terminated, effective February 10, 2023. This action is based on the disciplinary action taken by the Alabama State Board of Public Accountancy. Details regarding the Board’s disciplinary action can be found on the state board’s website. https://www.asbpa.alabama.gov/Disciplinary.aspx</t>
  </si>
  <si>
    <t xml:space="preserve">Roddy, Wayne A. </t>
  </si>
  <si>
    <t>Under the automatic disciplinary provisions of the Institute’s bylaws, Mr. Roddy was admonished, effective January 27, 2023. This action is based on the disciplinary action taken by the North Carolina State Board of Certified Public Accountant Examiners. Details regarding the Board’s disciplinary action can be found on the state board’s website. https://ncboaprod.glsuite.us/GLSuiteWeb/Clients/NCBOA/ASPX/LicenseeDetails_WithDocs.aspx?EntityID=1123171</t>
  </si>
  <si>
    <t>PA, NJ</t>
  </si>
  <si>
    <t>PA, FL</t>
  </si>
  <si>
    <t>TN, AL</t>
  </si>
  <si>
    <t>AL, NM</t>
  </si>
  <si>
    <t xml:space="preserve">As a result of an investigation of alleged violations of the codes of professional conduct of the AICPA and the Alabama Society of CPAs, Mr. Worrell, with the firm of Michael B. Worrell, CPA entered into a settlement agreement under the Joint Ethics Enforcement Program, effective January 25, 2023. Information came to the attention of the Ethics Charging Authority (ECA – AICPA Professional Ethics Executive Committee and the Alabama Society of CPAs Professional Ethics Committee) alleging a potential disciplinary matter with respect to Mr. Worrell’s performance of professional services on the audit of the financial statements of a commercial entity as of and for the year ended December 31, 2017. The ECA has reviewed Mr. Worrell’s responses to the ECA’s inquiries, and other relevant documents Mr. Worrell submitted to support his response, including certain work papers, financial statements, and relevant correspondence. The ECA now charges Mr. Worrell with the following violations of the AICPA and the Alabama Society of CPAs codes of professional conduct.
Violations:
- General Standards Rule .01a. Professional Competence (1.300.001)
- Compliance with Standards Rule (1.310.001)
- Acts Discreditable Rule (1.400.001)
</t>
  </si>
  <si>
    <t>IL, WI, IN</t>
  </si>
  <si>
    <t>AL, VA</t>
  </si>
  <si>
    <t>Fraudulent Scheme to Manipulate Earnings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</si>
</sst>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color theme="1"/>
      <name val="Calibri"/>
      <family val="2"/>
      <scheme val="minor"/>
    </font>
    <font>
      <u/>
      <sz val="9.35"/>
      <color theme="10"/>
      <name val="Calibri"/>
      <family val="2"/>
    </font>
    <font>
      <sz val="11"/>
      <name val="Calibri"/>
      <family val="2"/>
      <scheme val="minor"/>
    </font>
    <font>
      <b/>
      <sz val="11"/>
      <name val="Calibri"/>
      <family val="2"/>
      <scheme val="minor"/>
    </font>
    <font>
      <i/>
      <sz val="11"/>
      <color theme="1"/>
      <name val="Calibri"/>
      <family val="2"/>
      <scheme val="minor"/>
    </font>
    <font>
      <u/>
      <sz val="11"/>
      <color theme="10"/>
      <name val="Calibri"/>
      <family val="2"/>
      <scheme val="minor"/>
    </font>
    <font>
      <sz val="11"/>
      <color rgb="FF333333"/>
      <name val="Calibri"/>
      <family val="2"/>
      <scheme val="minor"/>
    </font>
    <font>
      <u/>
      <sz val="11"/>
      <color theme="10"/>
      <name val="Calibri"/>
      <family val="2"/>
    </font>
    <font>
      <sz val="11"/>
      <color theme="10"/>
      <name val="Calibri"/>
      <family val="2"/>
      <scheme val="minor"/>
    </font>
    <font>
      <sz val="11"/>
      <name val="Calibri"/>
      <family val="2"/>
    </font>
    <font>
      <b/>
      <sz val="12"/>
      <color theme="1"/>
      <name val="Calibri"/>
      <family val="2"/>
      <scheme val="minor"/>
    </font>
    <font>
      <sz val="8"/>
      <name val="Calibri"/>
      <family val="2"/>
      <scheme val="minor"/>
    </font>
    <font>
      <sz val="11"/>
      <color indexed="8"/>
      <name val="Arial"/>
      <family val="2"/>
    </font>
    <font>
      <sz val="11"/>
      <color rgb="FF111111"/>
      <name val="Calibri"/>
      <family val="2"/>
      <scheme val="minor"/>
    </font>
    <font>
      <sz val="9.5"/>
      <color theme="1"/>
      <name val="Calibri"/>
      <family val="2"/>
      <scheme val="minor"/>
    </font>
    <font>
      <sz val="11"/>
      <color rgb="FF3D3D3D"/>
      <name val="Calibri"/>
      <family val="2"/>
      <scheme val="minor"/>
    </font>
    <font>
      <b/>
      <sz val="12"/>
      <name val="Calibri"/>
      <family val="2"/>
      <scheme val="minor"/>
    </font>
    <font>
      <sz val="10"/>
      <name val="Times New Roman"/>
      <family val="1"/>
      <charset val="204"/>
    </font>
    <font>
      <sz val="10"/>
      <color rgb="FF3D3D3D"/>
      <name val="Verdana"/>
      <family val="2"/>
    </font>
    <font>
      <sz val="10"/>
      <color theme="1"/>
      <name val="Calibri"/>
      <family val="2"/>
      <scheme val="minor"/>
    </font>
    <font>
      <sz val="8"/>
      <color indexed="8"/>
      <name val="Arial"/>
      <family val="2"/>
    </font>
    <font>
      <sz val="9.35"/>
      <name val="Calibri"/>
      <family val="2"/>
    </font>
  </fonts>
  <fills count="8">
    <fill>
      <patternFill patternType="none"/>
    </fill>
    <fill>
      <patternFill patternType="gray125"/>
    </fill>
    <fill>
      <patternFill patternType="solid">
        <fgColor theme="6" tint="0.79998168889431442"/>
        <bgColor indexed="65"/>
      </patternFill>
    </fill>
    <fill>
      <patternFill patternType="solid">
        <fgColor theme="6" tint="0.79998168889431442"/>
        <bgColor indexed="64"/>
      </patternFill>
    </fill>
    <fill>
      <patternFill patternType="solid">
        <fgColor rgb="FFEBF1DE"/>
        <bgColor indexed="64"/>
      </patternFill>
    </fill>
    <fill>
      <patternFill patternType="solid">
        <fgColor theme="0"/>
        <bgColor indexed="64"/>
      </patternFill>
    </fill>
    <fill>
      <patternFill patternType="solid">
        <fgColor rgb="FFFFFF00"/>
        <bgColor indexed="64"/>
      </patternFill>
    </fill>
    <fill>
      <patternFill patternType="solid">
        <fgColor rgb="FFD9D9D9"/>
        <bgColor indexed="64"/>
      </patternFill>
    </fill>
  </fills>
  <borders count="15">
    <border>
      <left/>
      <right/>
      <top/>
      <bottom/>
      <diagonal/>
    </border>
    <border>
      <left style="thin">
        <color indexed="64"/>
      </left>
      <right style="thin">
        <color indexed="64"/>
      </right>
      <top/>
      <bottom style="thin">
        <color indexed="64"/>
      </bottom>
      <diagonal/>
    </border>
    <border>
      <left style="thin">
        <color theme="6"/>
      </left>
      <right/>
      <top style="thin">
        <color theme="6"/>
      </top>
      <bottom style="thin">
        <color theme="6"/>
      </bottom>
      <diagonal/>
    </border>
    <border>
      <left/>
      <right style="thin">
        <color theme="6"/>
      </right>
      <top style="thin">
        <color theme="6"/>
      </top>
      <bottom style="thin">
        <color theme="6"/>
      </bottom>
      <diagonal/>
    </border>
    <border>
      <left style="thin">
        <color theme="6"/>
      </left>
      <right style="thin">
        <color theme="6"/>
      </right>
      <top style="thin">
        <color theme="6"/>
      </top>
      <bottom style="thin">
        <color theme="6"/>
      </bottom>
      <diagonal/>
    </border>
    <border>
      <left/>
      <right style="thin">
        <color theme="6"/>
      </right>
      <top/>
      <bottom style="thin">
        <color theme="6"/>
      </bottom>
      <diagonal/>
    </border>
    <border>
      <left style="thin">
        <color theme="6"/>
      </left>
      <right style="thin">
        <color theme="6"/>
      </right>
      <top/>
      <bottom style="thin">
        <color theme="6"/>
      </bottom>
      <diagonal/>
    </border>
    <border>
      <left style="thin">
        <color theme="6"/>
      </left>
      <right/>
      <top style="thin">
        <color theme="6"/>
      </top>
      <bottom/>
      <diagonal/>
    </border>
    <border>
      <left/>
      <right style="thin">
        <color theme="6"/>
      </right>
      <top style="thin">
        <color theme="6"/>
      </top>
      <bottom/>
      <diagonal/>
    </border>
    <border>
      <left style="thin">
        <color theme="6"/>
      </left>
      <right style="thin">
        <color theme="6"/>
      </right>
      <top style="thin">
        <color theme="6"/>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CDCDCD"/>
      </left>
      <right/>
      <top style="medium">
        <color rgb="FFCDCDCD"/>
      </top>
      <bottom/>
      <diagonal/>
    </border>
    <border>
      <left style="thin">
        <color indexed="64"/>
      </left>
      <right style="thin">
        <color indexed="64"/>
      </right>
      <top/>
      <bottom style="thin">
        <color rgb="FF000000"/>
      </bottom>
      <diagonal/>
    </border>
    <border>
      <left style="medium">
        <color rgb="FFCDCDCD"/>
      </left>
      <right style="medium">
        <color rgb="FFCDCDCD"/>
      </right>
      <top style="medium">
        <color rgb="FFCDCDCD"/>
      </top>
      <bottom/>
      <diagonal/>
    </border>
  </borders>
  <cellStyleXfs count="4">
    <xf numFmtId="0" fontId="0" fillId="0" borderId="0"/>
    <xf numFmtId="0" fontId="1" fillId="2" borderId="0" applyNumberFormat="0" applyBorder="0" applyAlignment="0" applyProtection="0"/>
    <xf numFmtId="0" fontId="2" fillId="0" borderId="0" applyNumberFormat="0" applyFill="0" applyBorder="0" applyAlignment="0" applyProtection="0">
      <alignment vertical="top"/>
      <protection locked="0"/>
    </xf>
    <xf numFmtId="0" fontId="6" fillId="0" borderId="0" applyNumberFormat="0" applyFill="0" applyBorder="0" applyAlignment="0" applyProtection="0"/>
  </cellStyleXfs>
  <cellXfs count="110">
    <xf numFmtId="0" fontId="0" fillId="0" borderId="0" xfId="0"/>
    <xf numFmtId="49" fontId="0" fillId="0" borderId="0" xfId="0" applyNumberFormat="1" applyAlignment="1">
      <alignment vertical="top" wrapText="1"/>
    </xf>
    <xf numFmtId="0" fontId="0" fillId="0" borderId="0" xfId="0" applyAlignment="1">
      <alignment vertical="top"/>
    </xf>
    <xf numFmtId="0" fontId="4" fillId="0" borderId="0" xfId="0" applyFont="1" applyAlignment="1">
      <alignment vertical="top"/>
    </xf>
    <xf numFmtId="0" fontId="5" fillId="0" borderId="0" xfId="0" applyFont="1" applyAlignment="1">
      <alignment vertical="top"/>
    </xf>
    <xf numFmtId="0" fontId="4" fillId="0" borderId="0" xfId="0" applyFont="1" applyAlignment="1">
      <alignment horizontal="left" vertical="top"/>
    </xf>
    <xf numFmtId="0" fontId="0" fillId="0" borderId="0" xfId="0" applyAlignment="1">
      <alignment vertical="top" wrapText="1"/>
    </xf>
    <xf numFmtId="14" fontId="0" fillId="0" borderId="0" xfId="0" applyNumberFormat="1" applyAlignment="1">
      <alignment vertical="top" wrapText="1"/>
    </xf>
    <xf numFmtId="0" fontId="0" fillId="0" borderId="0" xfId="0" applyAlignment="1">
      <alignment horizontal="left" vertical="top" wrapText="1"/>
    </xf>
    <xf numFmtId="14" fontId="0" fillId="0" borderId="0" xfId="0" applyNumberFormat="1" applyAlignment="1">
      <alignment horizontal="left" vertical="top" wrapText="1"/>
    </xf>
    <xf numFmtId="0" fontId="3" fillId="0" borderId="0" xfId="0" applyFont="1" applyAlignment="1">
      <alignment vertical="top" wrapText="1"/>
    </xf>
    <xf numFmtId="0" fontId="3" fillId="0" borderId="4" xfId="0" applyFont="1" applyBorder="1" applyAlignment="1">
      <alignment horizontal="left" vertical="top" wrapText="1"/>
    </xf>
    <xf numFmtId="0" fontId="3" fillId="0" borderId="3" xfId="0" applyFont="1" applyBorder="1" applyAlignment="1">
      <alignment horizontal="left" vertical="top" wrapText="1"/>
    </xf>
    <xf numFmtId="0" fontId="3" fillId="0" borderId="2" xfId="0" applyFont="1" applyBorder="1" applyAlignment="1">
      <alignment vertical="top" wrapText="1"/>
    </xf>
    <xf numFmtId="0" fontId="9" fillId="0" borderId="0" xfId="3" applyFont="1" applyAlignment="1">
      <alignment vertical="top" wrapText="1"/>
    </xf>
    <xf numFmtId="14" fontId="0" fillId="0" borderId="0" xfId="0" applyNumberFormat="1" applyAlignment="1">
      <alignment vertical="top"/>
    </xf>
    <xf numFmtId="14" fontId="0" fillId="0" borderId="0" xfId="0" applyNumberFormat="1" applyAlignment="1">
      <alignment horizontal="right" vertical="top" wrapText="1"/>
    </xf>
    <xf numFmtId="16" fontId="0" fillId="0" borderId="0" xfId="0" applyNumberFormat="1" applyAlignment="1">
      <alignment vertical="top"/>
    </xf>
    <xf numFmtId="49" fontId="7" fillId="0" borderId="0" xfId="0" applyNumberFormat="1" applyFont="1" applyAlignment="1">
      <alignment vertical="top" wrapText="1"/>
    </xf>
    <xf numFmtId="0" fontId="0" fillId="0" borderId="0" xfId="0" applyAlignment="1">
      <alignment horizontal="left"/>
    </xf>
    <xf numFmtId="14" fontId="0" fillId="0" borderId="0" xfId="0" applyNumberFormat="1" applyAlignment="1">
      <alignment horizontal="left" vertical="top"/>
    </xf>
    <xf numFmtId="0" fontId="0" fillId="0" borderId="0" xfId="0" applyAlignment="1">
      <alignment horizontal="left" vertical="top"/>
    </xf>
    <xf numFmtId="0" fontId="4" fillId="0" borderId="0" xfId="0" applyFont="1" applyAlignment="1">
      <alignment horizontal="left" vertical="top" wrapText="1"/>
    </xf>
    <xf numFmtId="0" fontId="10" fillId="0" borderId="0" xfId="2" applyFont="1" applyProtection="1">
      <alignment vertical="top"/>
    </xf>
    <xf numFmtId="0" fontId="3" fillId="4" borderId="1" xfId="1" applyFont="1" applyFill="1" applyBorder="1" applyAlignment="1">
      <alignment horizontal="left" wrapText="1"/>
    </xf>
    <xf numFmtId="0" fontId="3" fillId="2" borderId="1" xfId="1" applyFont="1" applyBorder="1" applyAlignment="1">
      <alignment horizontal="left" wrapText="1"/>
    </xf>
    <xf numFmtId="0" fontId="4" fillId="0" borderId="0" xfId="0" applyFont="1" applyAlignment="1">
      <alignment horizontal="left"/>
    </xf>
    <xf numFmtId="0" fontId="3" fillId="3" borderId="1" xfId="1" applyFont="1" applyFill="1" applyBorder="1" applyAlignment="1">
      <alignment horizontal="left"/>
    </xf>
    <xf numFmtId="0" fontId="3" fillId="2" borderId="1" xfId="1" applyFont="1" applyBorder="1" applyAlignment="1">
      <alignment horizontal="left"/>
    </xf>
    <xf numFmtId="0" fontId="4" fillId="0" borderId="0" xfId="0" applyFont="1" applyAlignment="1">
      <alignment horizontal="left" wrapText="1"/>
    </xf>
    <xf numFmtId="0" fontId="8" fillId="0" borderId="0" xfId="2" applyFont="1" applyAlignment="1" applyProtection="1">
      <alignment vertical="top" wrapText="1"/>
    </xf>
    <xf numFmtId="14" fontId="3" fillId="2" borderId="1" xfId="1" applyNumberFormat="1" applyFont="1" applyBorder="1" applyAlignment="1">
      <alignment horizontal="left" wrapText="1"/>
    </xf>
    <xf numFmtId="49" fontId="3" fillId="2" borderId="1" xfId="1" applyNumberFormat="1" applyFont="1" applyBorder="1" applyAlignment="1">
      <alignment horizontal="left" wrapText="1"/>
    </xf>
    <xf numFmtId="0" fontId="6" fillId="0" borderId="0" xfId="2" applyFont="1" applyAlignment="1" applyProtection="1"/>
    <xf numFmtId="0" fontId="3" fillId="0" borderId="8" xfId="0" applyFont="1" applyBorder="1" applyAlignment="1">
      <alignment horizontal="left" vertical="top" wrapText="1"/>
    </xf>
    <xf numFmtId="0" fontId="3" fillId="0" borderId="7" xfId="0" applyFont="1" applyBorder="1" applyAlignment="1">
      <alignment vertical="top" wrapText="1"/>
    </xf>
    <xf numFmtId="0" fontId="3" fillId="0" borderId="9" xfId="0" applyFont="1" applyBorder="1" applyAlignment="1">
      <alignment horizontal="left" vertical="top" wrapText="1"/>
    </xf>
    <xf numFmtId="0" fontId="0" fillId="0" borderId="0" xfId="0" applyAlignment="1">
      <alignment wrapText="1"/>
    </xf>
    <xf numFmtId="0" fontId="2" fillId="0" borderId="0" xfId="2" applyAlignment="1" applyProtection="1">
      <alignment vertical="top" wrapText="1"/>
    </xf>
    <xf numFmtId="0" fontId="0" fillId="5" borderId="0" xfId="0" applyFill="1" applyAlignment="1">
      <alignment vertical="top" wrapText="1"/>
    </xf>
    <xf numFmtId="0" fontId="2" fillId="0" borderId="2" xfId="2" applyBorder="1" applyAlignment="1" applyProtection="1">
      <alignment horizontal="left" vertical="top" wrapText="1"/>
    </xf>
    <xf numFmtId="0" fontId="2" fillId="0" borderId="7" xfId="2" applyBorder="1" applyAlignment="1" applyProtection="1">
      <alignment horizontal="left" vertical="top" wrapText="1"/>
    </xf>
    <xf numFmtId="49" fontId="0" fillId="5" borderId="0" xfId="0" applyNumberFormat="1" applyFill="1" applyAlignment="1">
      <alignment vertical="top" wrapText="1"/>
    </xf>
    <xf numFmtId="14" fontId="0" fillId="5" borderId="0" xfId="0" applyNumberFormat="1" applyFill="1" applyAlignment="1">
      <alignment horizontal="right" vertical="top" wrapText="1"/>
    </xf>
    <xf numFmtId="1" fontId="4" fillId="0" borderId="0" xfId="0" applyNumberFormat="1" applyFont="1" applyAlignment="1">
      <alignment horizontal="left" vertical="top"/>
    </xf>
    <xf numFmtId="12" fontId="0" fillId="0" borderId="0" xfId="0" applyNumberFormat="1" applyAlignment="1">
      <alignment horizontal="left" vertical="top"/>
    </xf>
    <xf numFmtId="12" fontId="4" fillId="0" borderId="0" xfId="0" applyNumberFormat="1" applyFont="1" applyAlignment="1">
      <alignment horizontal="left" vertical="top"/>
    </xf>
    <xf numFmtId="12" fontId="0" fillId="0" borderId="2" xfId="0" applyNumberFormat="1" applyBorder="1" applyAlignment="1">
      <alignment horizontal="left" vertical="top"/>
    </xf>
    <xf numFmtId="0" fontId="3" fillId="0" borderId="0" xfId="2" applyFont="1" applyAlignment="1" applyProtection="1">
      <alignment vertical="top"/>
    </xf>
    <xf numFmtId="49" fontId="2" fillId="0" borderId="0" xfId="2" applyNumberFormat="1" applyAlignment="1" applyProtection="1">
      <alignment vertical="top" wrapText="1"/>
    </xf>
    <xf numFmtId="49" fontId="3" fillId="0" borderId="4" xfId="0" applyNumberFormat="1" applyFont="1" applyBorder="1" applyAlignment="1">
      <alignment horizontal="left" vertical="top" wrapText="1"/>
    </xf>
    <xf numFmtId="49" fontId="3" fillId="0" borderId="9" xfId="0" applyNumberFormat="1" applyFont="1" applyBorder="1" applyAlignment="1">
      <alignment horizontal="left" vertical="top" wrapText="1"/>
    </xf>
    <xf numFmtId="49" fontId="0" fillId="0" borderId="0" xfId="0" applyNumberFormat="1" applyAlignment="1">
      <alignment horizontal="left" vertical="top" wrapText="1"/>
    </xf>
    <xf numFmtId="0" fontId="8" fillId="0" borderId="0" xfId="2" applyFont="1" applyAlignment="1" applyProtection="1">
      <alignment vertical="top"/>
    </xf>
    <xf numFmtId="0" fontId="3" fillId="0" borderId="4" xfId="2" applyFont="1" applyBorder="1" applyAlignment="1" applyProtection="1">
      <alignment horizontal="left" vertical="top" wrapText="1"/>
    </xf>
    <xf numFmtId="0" fontId="2" fillId="0" borderId="0" xfId="2" applyFill="1" applyAlignment="1" applyProtection="1"/>
    <xf numFmtId="1" fontId="13" fillId="0" borderId="10" xfId="0" applyNumberFormat="1" applyFont="1" applyBorder="1" applyAlignment="1">
      <alignment horizontal="left" vertical="top" shrinkToFit="1"/>
    </xf>
    <xf numFmtId="0" fontId="13" fillId="0" borderId="10" xfId="0" applyFont="1" applyBorder="1" applyAlignment="1">
      <alignment horizontal="left" vertical="top" wrapText="1"/>
    </xf>
    <xf numFmtId="0" fontId="13" fillId="0" borderId="11" xfId="0" applyFont="1" applyBorder="1" applyAlignment="1">
      <alignment horizontal="left" vertical="top" wrapText="1"/>
    </xf>
    <xf numFmtId="0" fontId="10" fillId="0" borderId="0" xfId="2" applyFont="1" applyAlignment="1" applyProtection="1">
      <alignment vertical="top"/>
    </xf>
    <xf numFmtId="49" fontId="8" fillId="0" borderId="0" xfId="0" applyNumberFormat="1" applyFont="1" applyAlignment="1">
      <alignment vertical="top"/>
    </xf>
    <xf numFmtId="14" fontId="3" fillId="0" borderId="3" xfId="0" applyNumberFormat="1" applyFont="1" applyBorder="1" applyAlignment="1">
      <alignment vertical="top" wrapText="1"/>
    </xf>
    <xf numFmtId="14" fontId="3" fillId="0" borderId="8" xfId="0" applyNumberFormat="1" applyFont="1" applyBorder="1" applyAlignment="1">
      <alignment vertical="top" wrapText="1"/>
    </xf>
    <xf numFmtId="14" fontId="3" fillId="2" borderId="6" xfId="1" applyNumberFormat="1" applyFont="1" applyBorder="1" applyAlignment="1">
      <alignment vertical="top" wrapText="1"/>
    </xf>
    <xf numFmtId="0" fontId="3" fillId="2" borderId="5" xfId="1" applyFont="1" applyBorder="1" applyAlignment="1">
      <alignment horizontal="left" vertical="top" wrapText="1"/>
    </xf>
    <xf numFmtId="0" fontId="3" fillId="2" borderId="6" xfId="1" applyFont="1" applyBorder="1" applyAlignment="1">
      <alignment horizontal="left" vertical="top" wrapText="1"/>
    </xf>
    <xf numFmtId="49" fontId="3" fillId="2" borderId="6" xfId="1" applyNumberFormat="1" applyFont="1" applyBorder="1" applyAlignment="1">
      <alignment horizontal="left" vertical="top" wrapText="1"/>
    </xf>
    <xf numFmtId="0" fontId="14" fillId="0" borderId="0" xfId="0" applyFont="1" applyAlignment="1">
      <alignment vertical="center" wrapText="1"/>
    </xf>
    <xf numFmtId="14" fontId="0" fillId="0" borderId="0" xfId="0" applyNumberFormat="1" applyAlignment="1">
      <alignment horizontal="right" vertical="top"/>
    </xf>
    <xf numFmtId="0" fontId="7" fillId="0" borderId="0" xfId="0" applyFont="1" applyAlignment="1">
      <alignment vertical="top" wrapText="1"/>
    </xf>
    <xf numFmtId="0" fontId="15" fillId="0" borderId="0" xfId="0" applyFont="1" applyAlignment="1">
      <alignment vertical="top" wrapText="1"/>
    </xf>
    <xf numFmtId="49" fontId="16" fillId="0" borderId="0" xfId="0" applyNumberFormat="1" applyFont="1" applyAlignment="1">
      <alignment vertical="top" wrapText="1"/>
    </xf>
    <xf numFmtId="0" fontId="16" fillId="0" borderId="12" xfId="0" applyFont="1" applyBorder="1" applyAlignment="1">
      <alignment vertical="top" wrapText="1"/>
    </xf>
    <xf numFmtId="0" fontId="16" fillId="0" borderId="0" xfId="0" applyFont="1" applyAlignment="1">
      <alignment vertical="top"/>
    </xf>
    <xf numFmtId="0" fontId="8" fillId="0" borderId="2" xfId="2" applyFont="1" applyBorder="1" applyAlignment="1" applyProtection="1">
      <alignment horizontal="left" vertical="top" wrapText="1"/>
    </xf>
    <xf numFmtId="49" fontId="3" fillId="5" borderId="9" xfId="0" applyNumberFormat="1" applyFont="1" applyFill="1" applyBorder="1" applyAlignment="1">
      <alignment horizontal="left" vertical="top" wrapText="1"/>
    </xf>
    <xf numFmtId="49" fontId="3" fillId="5" borderId="4" xfId="0" applyNumberFormat="1" applyFont="1" applyFill="1" applyBorder="1" applyAlignment="1">
      <alignment horizontal="left" vertical="top" wrapText="1"/>
    </xf>
    <xf numFmtId="0" fontId="3" fillId="5" borderId="4" xfId="0" applyFont="1" applyFill="1" applyBorder="1" applyAlignment="1">
      <alignment horizontal="left" vertical="top" wrapText="1"/>
    </xf>
    <xf numFmtId="0" fontId="17" fillId="0" borderId="0" xfId="0" applyFont="1" applyAlignment="1">
      <alignment horizontal="left" vertical="center" wrapText="1"/>
    </xf>
    <xf numFmtId="49" fontId="2" fillId="0" borderId="0" xfId="2" applyNumberFormat="1" applyAlignment="1" applyProtection="1">
      <alignment vertical="top"/>
    </xf>
    <xf numFmtId="49" fontId="2" fillId="0" borderId="0" xfId="2" applyNumberFormat="1" applyFill="1" applyAlignment="1" applyProtection="1">
      <alignment vertical="top"/>
    </xf>
    <xf numFmtId="0" fontId="16" fillId="0" borderId="0" xfId="0" applyFont="1" applyAlignment="1">
      <alignment vertical="top" wrapText="1"/>
    </xf>
    <xf numFmtId="0" fontId="10" fillId="0" borderId="0" xfId="2" applyFont="1" applyAlignment="1" applyProtection="1">
      <alignment vertical="top" wrapText="1"/>
    </xf>
    <xf numFmtId="0" fontId="3" fillId="2" borderId="13" xfId="1" applyFont="1" applyBorder="1" applyAlignment="1">
      <alignment horizontal="left"/>
    </xf>
    <xf numFmtId="0" fontId="11" fillId="6" borderId="0" xfId="0" applyFont="1" applyFill="1" applyAlignment="1">
      <alignment horizontal="center" vertical="center" wrapText="1"/>
    </xf>
    <xf numFmtId="0" fontId="8" fillId="5" borderId="12" xfId="2" applyFont="1" applyFill="1" applyBorder="1" applyAlignment="1" applyProtection="1">
      <alignment vertical="top"/>
    </xf>
    <xf numFmtId="0" fontId="19" fillId="0" borderId="0" xfId="0" applyFont="1" applyAlignment="1">
      <alignment vertical="top"/>
    </xf>
    <xf numFmtId="0" fontId="6" fillId="0" borderId="0" xfId="2" applyFont="1" applyAlignment="1" applyProtection="1">
      <alignment vertical="top" wrapText="1"/>
    </xf>
    <xf numFmtId="0" fontId="20" fillId="0" borderId="0" xfId="0" applyFont="1" applyAlignment="1">
      <alignment vertical="top" wrapText="1"/>
    </xf>
    <xf numFmtId="0" fontId="8" fillId="0" borderId="0" xfId="2" applyFont="1" applyAlignment="1" applyProtection="1">
      <alignment horizontal="left" vertical="top" wrapText="1"/>
    </xf>
    <xf numFmtId="0" fontId="8" fillId="0" borderId="0" xfId="2" applyFont="1" applyFill="1" applyAlignment="1" applyProtection="1"/>
    <xf numFmtId="0" fontId="18" fillId="0" borderId="0" xfId="0" applyFont="1" applyAlignment="1">
      <alignment horizontal="left" vertical="top" wrapText="1"/>
    </xf>
    <xf numFmtId="0" fontId="3" fillId="0" borderId="0" xfId="0" applyFont="1" applyAlignment="1">
      <alignment vertical="top"/>
    </xf>
    <xf numFmtId="0" fontId="8" fillId="7" borderId="12" xfId="2" applyFont="1" applyFill="1" applyBorder="1" applyAlignment="1" applyProtection="1">
      <alignment vertical="top"/>
    </xf>
    <xf numFmtId="0" fontId="8" fillId="5" borderId="14" xfId="2" applyFont="1" applyFill="1" applyBorder="1" applyAlignment="1" applyProtection="1">
      <alignment vertical="top"/>
    </xf>
    <xf numFmtId="0" fontId="3" fillId="0" borderId="2" xfId="0" applyFont="1" applyBorder="1" applyAlignment="1">
      <alignment horizontal="left" vertical="top" wrapText="1"/>
    </xf>
    <xf numFmtId="0" fontId="3" fillId="0" borderId="7" xfId="0" applyFont="1" applyBorder="1" applyAlignment="1">
      <alignment horizontal="left" vertical="top" wrapText="1"/>
    </xf>
    <xf numFmtId="0" fontId="22" fillId="0" borderId="0" xfId="2" applyFont="1" applyAlignment="1" applyProtection="1">
      <alignment vertical="top" wrapText="1"/>
    </xf>
    <xf numFmtId="0" fontId="5" fillId="0" borderId="0" xfId="0" applyFont="1" applyAlignment="1">
      <alignment horizontal="left" vertical="top" wrapText="1"/>
    </xf>
    <xf numFmtId="0" fontId="2" fillId="6" borderId="0" xfId="2" applyFill="1" applyAlignment="1" applyProtection="1">
      <alignment horizontal="center" vertical="center" wrapText="1"/>
    </xf>
    <xf numFmtId="0" fontId="2" fillId="6" borderId="0" xfId="2" applyFill="1" applyAlignment="1" applyProtection="1">
      <alignment horizontal="center" vertical="center"/>
    </xf>
    <xf numFmtId="0" fontId="18" fillId="0" borderId="0" xfId="0" applyFont="1" applyAlignment="1">
      <alignment horizontal="left" vertical="center" wrapText="1"/>
    </xf>
    <xf numFmtId="1" fontId="21" fillId="0" borderId="0" xfId="0" applyNumberFormat="1" applyFont="1" applyAlignment="1">
      <alignment horizontal="left" shrinkToFit="1"/>
    </xf>
    <xf numFmtId="49" fontId="5" fillId="0" borderId="0" xfId="0" applyNumberFormat="1" applyFont="1" applyAlignment="1">
      <alignment horizontal="left" vertical="top" wrapText="1"/>
    </xf>
    <xf numFmtId="49" fontId="4" fillId="0" borderId="0" xfId="0" applyNumberFormat="1" applyFont="1" applyAlignment="1">
      <alignment horizontal="left" vertical="top" wrapText="1"/>
    </xf>
    <xf numFmtId="0" fontId="4" fillId="0" borderId="0" xfId="0" applyFont="1" applyAlignment="1">
      <alignment horizontal="left" vertical="top" wrapText="1"/>
    </xf>
    <xf numFmtId="0" fontId="8" fillId="0" borderId="0" xfId="2" applyFont="1" applyAlignment="1" applyProtection="1">
      <alignment horizontal="left" vertical="top"/>
    </xf>
    <xf numFmtId="0" fontId="8" fillId="5" borderId="0" xfId="2" applyFont="1" applyFill="1" applyAlignment="1" applyProtection="1">
      <alignment vertical="top"/>
    </xf>
    <xf numFmtId="49" fontId="8" fillId="0" borderId="0" xfId="2" applyNumberFormat="1" applyFont="1" applyAlignment="1" applyProtection="1">
      <alignment vertical="top"/>
    </xf>
    <xf numFmtId="0" fontId="16" fillId="5" borderId="0" xfId="0" applyFont="1" applyFill="1" applyAlignment="1">
      <alignment vertical="top" wrapText="1"/>
    </xf>
  </cellXfs>
  <cellStyles count="4">
    <cellStyle name="20% - Accent3" xfId="1" builtinId="38"/>
    <cellStyle name="Hyperlink" xfId="2" builtinId="8"/>
    <cellStyle name="Hyperlink 2" xfId="3" xr:uid="{00000000-0005-0000-0000-000002000000}"/>
    <cellStyle name="Normal" xfId="0" builtinId="0"/>
  </cellStyles>
  <dxfs count="67">
    <dxf>
      <font>
        <b val="0"/>
        <i val="0"/>
        <strike val="0"/>
        <condense val="0"/>
        <extend val="0"/>
        <outline val="0"/>
        <shadow val="0"/>
        <u/>
        <vertAlign val="baseline"/>
        <sz val="11"/>
        <color theme="10"/>
        <name val="Calibri"/>
        <family val="2"/>
        <scheme val="none"/>
      </font>
      <alignment horizontal="left" vertical="top" textRotation="0" wrapText="1" indent="0" justifyLastLine="0" shrinkToFit="0" readingOrder="0"/>
      <border diagonalUp="0" diagonalDown="0" outline="0">
        <left/>
        <right style="thin">
          <color theme="6"/>
        </right>
        <top style="thin">
          <color theme="6"/>
        </top>
        <bottom style="thin">
          <color theme="6"/>
        </bottom>
      </border>
    </dxf>
    <dxf>
      <font>
        <b val="0"/>
        <i val="0"/>
        <strike val="0"/>
        <outline val="0"/>
        <shadow val="0"/>
        <u val="none"/>
        <vertAlign val="baseline"/>
        <sz val="11"/>
        <color theme="1"/>
        <name val="Calibri"/>
        <family val="2"/>
        <scheme val="minor"/>
      </font>
      <alignment horizontal="left" vertical="top" textRotation="0" wrapText="1" indent="0" justifyLastLine="0" shrinkToFit="0" readingOrder="0"/>
      <border diagonalUp="0" diagonalDown="0" outline="0">
        <left style="thin">
          <color theme="6"/>
        </left>
        <right/>
        <top style="thin">
          <color theme="6"/>
        </top>
        <bottom style="thin">
          <color theme="6"/>
        </bottom>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outline="0">
        <left style="thin">
          <color theme="6"/>
        </left>
        <right style="thin">
          <color theme="6"/>
        </right>
        <top style="thin">
          <color theme="6"/>
        </top>
        <bottom style="thin">
          <color theme="6"/>
        </bottom>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outline="0">
        <left style="thin">
          <color theme="6"/>
        </left>
        <right style="thin">
          <color theme="6"/>
        </right>
        <top style="thin">
          <color theme="6"/>
        </top>
        <bottom style="thin">
          <color theme="6"/>
        </bottom>
      </border>
    </dxf>
    <dxf>
      <font>
        <b val="0"/>
        <i val="0"/>
        <strike val="0"/>
        <condense val="0"/>
        <extend val="0"/>
        <outline val="0"/>
        <shadow val="0"/>
        <u val="none"/>
        <vertAlign val="baseline"/>
        <sz val="11"/>
        <color auto="1"/>
        <name val="Calibri"/>
        <family val="2"/>
        <scheme val="minor"/>
      </font>
      <numFmt numFmtId="30" formatCode="@"/>
      <alignment horizontal="left" vertical="top" textRotation="0" wrapText="1" indent="0" justifyLastLine="0" shrinkToFit="0" readingOrder="0"/>
      <border diagonalUp="0" diagonalDown="0" outline="0">
        <left style="thin">
          <color theme="6"/>
        </left>
        <right style="thin">
          <color theme="6"/>
        </right>
        <top style="thin">
          <color theme="6"/>
        </top>
        <bottom style="thin">
          <color theme="6"/>
        </bottom>
      </border>
    </dxf>
    <dxf>
      <font>
        <b val="0"/>
        <i val="0"/>
        <strike val="0"/>
        <condense val="0"/>
        <extend val="0"/>
        <outline val="0"/>
        <shadow val="0"/>
        <u val="none"/>
        <vertAlign val="baseline"/>
        <sz val="11"/>
        <color auto="1"/>
        <name val="Calibri"/>
        <family val="2"/>
        <scheme val="minor"/>
      </font>
      <numFmt numFmtId="19" formatCode="m/d/yyyy"/>
      <alignment horizontal="general" vertical="top" textRotation="0" wrapText="1" indent="0" justifyLastLine="0" shrinkToFit="0" readingOrder="0"/>
      <border diagonalUp="0" diagonalDown="0" outline="0">
        <left/>
        <right style="thin">
          <color theme="6"/>
        </right>
        <top style="thin">
          <color theme="6"/>
        </top>
        <bottom style="thin">
          <color theme="6"/>
        </bottom>
      </border>
    </dxf>
    <dxf>
      <font>
        <strike val="0"/>
        <outline val="0"/>
        <shadow val="0"/>
        <u val="none"/>
        <vertAlign val="baseline"/>
        <sz val="11"/>
        <color auto="1"/>
        <name val="Calibri"/>
        <family val="2"/>
        <scheme val="minor"/>
      </font>
      <alignment horizontal="general" vertical="top" textRotation="0" wrapText="1" indent="0" justifyLastLine="0" shrinkToFit="0" readingOrder="0"/>
    </dxf>
    <dxf>
      <font>
        <strike val="0"/>
        <outline val="0"/>
        <shadow val="0"/>
        <u val="none"/>
        <vertAlign val="baseline"/>
        <sz val="11"/>
        <color auto="1"/>
        <name val="Calibri"/>
        <family val="2"/>
        <scheme val="minor"/>
      </font>
      <alignment horizontal="general" vertical="top" textRotation="0" wrapText="1" indent="0" justifyLastLine="0" shrinkToFit="0" readingOrder="0"/>
      <border diagonalUp="0" diagonalDown="0" outline="0">
        <left style="thin">
          <color theme="6"/>
        </left>
        <right/>
        <top style="thin">
          <color theme="6"/>
        </top>
        <bottom style="thin">
          <color theme="6"/>
        </bottom>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outline="0">
        <left/>
        <right style="thin">
          <color theme="6"/>
        </right>
        <top style="thin">
          <color theme="6"/>
        </top>
        <bottom style="thin">
          <color theme="6"/>
        </bottom>
      </border>
    </dxf>
    <dxf>
      <border>
        <top style="thin">
          <color theme="6"/>
        </top>
      </border>
    </dxf>
    <dxf>
      <border diagonalUp="0" diagonalDown="0">
        <left style="thin">
          <color theme="6"/>
        </left>
        <right style="thin">
          <color theme="6"/>
        </right>
        <top style="thin">
          <color theme="6"/>
        </top>
        <bottom style="thin">
          <color theme="6"/>
        </bottom>
      </border>
    </dxf>
    <dxf>
      <font>
        <b val="0"/>
        <i val="0"/>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dxf>
    <dxf>
      <border>
        <bottom style="thin">
          <color theme="6"/>
        </bottom>
      </border>
    </dxf>
    <dxf>
      <font>
        <b val="0"/>
        <i val="0"/>
        <strike val="0"/>
        <condense val="0"/>
        <extend val="0"/>
        <outline val="0"/>
        <shadow val="0"/>
        <u val="none"/>
        <vertAlign val="baseline"/>
        <sz val="11"/>
        <color auto="1"/>
        <name val="Calibri"/>
        <family val="2"/>
        <scheme val="minor"/>
      </font>
      <alignment horizontal="left" vertical="bottom" textRotation="0" wrapText="1" indent="0" justifyLastLine="0" shrinkToFit="0" readingOrder="0"/>
      <border diagonalUp="0" diagonalDown="0" outline="0">
        <left style="thin">
          <color theme="6"/>
        </left>
        <right style="thin">
          <color theme="6"/>
        </right>
        <top/>
        <bottom/>
      </border>
    </dxf>
    <dxf>
      <font>
        <strike val="0"/>
        <outline val="0"/>
        <shadow val="0"/>
        <vertAlign val="baseline"/>
        <sz val="11"/>
        <name val="Calibri"/>
        <family val="2"/>
        <scheme val="minor"/>
      </font>
      <numFmt numFmtId="30" formatCode="@"/>
      <alignment vertical="top" textRotation="0" wrapText="1" indent="0" justifyLastLine="0" shrinkToFit="0" readingOrder="0"/>
    </dxf>
    <dxf>
      <font>
        <strike val="0"/>
        <outline val="0"/>
        <shadow val="0"/>
        <vertAlign val="baseline"/>
        <sz val="11"/>
        <name val="Calibri"/>
        <family val="2"/>
        <scheme val="minor"/>
      </font>
      <numFmt numFmtId="30" formatCode="@"/>
      <alignment vertical="top" textRotation="0" wrapText="1" indent="0" justifyLastLine="0" shrinkToFit="0" readingOrder="0"/>
    </dxf>
    <dxf>
      <font>
        <strike val="0"/>
        <outline val="0"/>
        <shadow val="0"/>
        <vertAlign val="baseline"/>
        <sz val="11"/>
        <name val="Calibri"/>
        <family val="2"/>
        <scheme val="minor"/>
      </font>
      <numFmt numFmtId="30" formatCode="@"/>
      <alignment horizontal="general" vertical="top" textRotation="0" wrapText="1" indent="0" justifyLastLine="0" shrinkToFit="0" readingOrder="0"/>
    </dxf>
    <dxf>
      <font>
        <strike val="0"/>
        <outline val="0"/>
        <shadow val="0"/>
        <vertAlign val="baseline"/>
        <sz val="11"/>
        <name val="Calibri"/>
        <family val="2"/>
        <scheme val="minor"/>
      </font>
      <numFmt numFmtId="19" formatCode="m/d/yyyy"/>
      <alignment horizontal="left" vertical="top" textRotation="0" wrapText="1" indent="0" justifyLastLine="0" shrinkToFit="0" readingOrder="0"/>
    </dxf>
    <dxf>
      <font>
        <strike val="0"/>
        <outline val="0"/>
        <shadow val="0"/>
        <u val="none"/>
        <vertAlign val="baseline"/>
        <sz val="11"/>
        <name val="Calibri"/>
        <family val="2"/>
        <scheme val="minor"/>
      </font>
      <numFmt numFmtId="30" formatCode="@"/>
      <alignment vertical="top" textRotation="0" wrapText="1" indent="0" justifyLastLine="0" shrinkToFit="0" readingOrder="0"/>
    </dxf>
    <dxf>
      <font>
        <strike val="0"/>
        <outline val="0"/>
        <shadow val="0"/>
        <u/>
        <vertAlign val="baseline"/>
        <sz val="11"/>
        <color theme="10"/>
        <name val="Calibri"/>
        <family val="2"/>
        <scheme val="none"/>
      </font>
      <numFmt numFmtId="30" formatCode="@"/>
      <fill>
        <patternFill patternType="none">
          <fgColor indexed="64"/>
          <bgColor auto="1"/>
        </patternFill>
      </fill>
      <alignment horizontal="general" vertical="top" textRotation="0" wrapText="0" indent="0" justifyLastLine="0" shrinkToFit="0" readingOrder="0"/>
    </dxf>
    <dxf>
      <font>
        <strike val="0"/>
        <outline val="0"/>
        <shadow val="0"/>
        <vertAlign val="baseline"/>
        <sz val="11"/>
        <name val="Calibri"/>
        <family val="2"/>
        <scheme val="minor"/>
      </font>
      <numFmt numFmtId="30" formatCode="@"/>
      <alignment vertical="top" textRotation="0" wrapText="1" indent="0" justifyLastLine="0" shrinkToFit="0" readingOrder="0"/>
    </dxf>
    <dxf>
      <font>
        <strike val="0"/>
        <outline val="0"/>
        <shadow val="0"/>
        <vertAlign val="baseline"/>
        <sz val="11"/>
        <name val="Calibri"/>
        <family val="2"/>
        <scheme val="minor"/>
      </font>
      <numFmt numFmtId="30" formatCode="@"/>
      <alignment vertical="top" textRotation="0" wrapText="1" indent="0" justifyLastLine="0" shrinkToFit="0" readingOrder="0"/>
    </dxf>
    <dxf>
      <font>
        <strike val="0"/>
        <outline val="0"/>
        <shadow val="0"/>
        <vertAlign val="baseline"/>
        <sz val="11"/>
        <name val="Calibri"/>
        <family val="2"/>
        <scheme val="minor"/>
      </font>
      <numFmt numFmtId="30" formatCode="@"/>
      <alignment horizontal="general" vertical="top" textRotation="0" wrapText="1" indent="0" justifyLastLine="0" shrinkToFit="0" readingOrder="0"/>
    </dxf>
    <dxf>
      <border outline="0">
        <top style="thin">
          <color indexed="64"/>
        </top>
      </border>
    </dxf>
    <dxf>
      <font>
        <strike val="0"/>
        <outline val="0"/>
        <shadow val="0"/>
        <vertAlign val="baseline"/>
        <sz val="11"/>
        <name val="Calibri"/>
        <family val="2"/>
        <scheme val="minor"/>
      </font>
      <numFmt numFmtId="30" formatCode="@"/>
      <alignmen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1"/>
        <color auto="1"/>
        <name val="Calibri"/>
        <family val="2"/>
        <scheme val="minor"/>
      </font>
      <numFmt numFmtId="30" formatCode="@"/>
      <alignment horizontal="left" vertical="top"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1"/>
        <name val="Calibri"/>
        <family val="2"/>
        <scheme val="minor"/>
      </font>
      <alignment vertical="top" textRotation="0" indent="0" justifyLastLine="0" shrinkToFit="0" readingOrder="0"/>
    </dxf>
    <dxf>
      <font>
        <strike val="0"/>
        <outline val="0"/>
        <shadow val="0"/>
        <vertAlign val="baseline"/>
        <sz val="11"/>
        <name val="Calibri"/>
        <family val="2"/>
        <scheme val="minor"/>
      </font>
      <alignment horizontal="general" vertical="top" textRotation="0" wrapText="1" indent="0" justifyLastLine="0" shrinkToFit="0" readingOrder="0"/>
    </dxf>
    <dxf>
      <font>
        <strike val="0"/>
        <outline val="0"/>
        <shadow val="0"/>
        <vertAlign val="baseline"/>
        <sz val="11"/>
        <name val="Calibri"/>
        <family val="2"/>
        <scheme val="minor"/>
      </font>
      <alignment horizontal="general" vertical="top" textRotation="0" wrapText="1" indent="0" justifyLastLine="0" shrinkToFit="0" readingOrder="0"/>
    </dxf>
    <dxf>
      <font>
        <strike val="0"/>
        <outline val="0"/>
        <shadow val="0"/>
        <vertAlign val="baseline"/>
        <sz val="11"/>
        <name val="Calibri"/>
        <family val="2"/>
        <scheme val="minor"/>
      </font>
      <numFmt numFmtId="19" formatCode="m/d/yyyy"/>
      <alignment vertical="top" textRotation="0"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dxf>
    <dxf>
      <font>
        <strike val="0"/>
        <outline val="0"/>
        <shadow val="0"/>
        <u val="none"/>
        <vertAlign val="baseline"/>
        <sz val="11"/>
        <name val="Calibri"/>
        <family val="2"/>
        <scheme val="minor"/>
      </font>
      <alignment vertical="top" textRotation="0" wrapText="1" indent="0" justifyLastLine="0" shrinkToFit="0" readingOrder="0"/>
    </dxf>
    <dxf>
      <font>
        <strike val="0"/>
        <outline val="0"/>
        <shadow val="0"/>
        <vertAlign val="baseline"/>
        <sz val="11"/>
        <name val="Calibri"/>
        <family val="2"/>
        <scheme val="minor"/>
      </font>
      <alignment vertical="top" textRotation="0" wrapText="1" indent="0" justifyLastLine="0" shrinkToFit="0" readingOrder="0"/>
    </dxf>
    <dxf>
      <font>
        <strike val="0"/>
        <outline val="0"/>
        <shadow val="0"/>
        <u/>
        <vertAlign val="baseline"/>
        <sz val="11"/>
        <color theme="10"/>
        <name val="Calibri"/>
        <family val="2"/>
        <scheme val="minor"/>
      </font>
      <alignment vertical="top" textRotation="0" wrapText="1" indent="0" justifyLastLine="0" shrinkToFit="0" readingOrder="0"/>
    </dxf>
    <dxf>
      <font>
        <strike val="0"/>
        <outline val="0"/>
        <shadow val="0"/>
        <vertAlign val="baseline"/>
        <sz val="11"/>
        <name val="Calibri"/>
        <family val="2"/>
        <scheme val="minor"/>
      </font>
      <alignment vertical="top" textRotation="0" indent="0" justifyLastLine="0" shrinkToFit="0" readingOrder="0"/>
    </dxf>
    <dxf>
      <border outline="0">
        <top style="thin">
          <color indexed="64"/>
        </top>
      </border>
    </dxf>
    <dxf>
      <font>
        <strike val="0"/>
        <outline val="0"/>
        <shadow val="0"/>
        <vertAlign val="baseline"/>
        <sz val="11"/>
        <name val="Calibri"/>
        <family val="2"/>
        <scheme val="minor"/>
      </font>
      <alignment vertical="top" textRotation="0" indent="0" justifyLastLine="0" shrinkToFit="0" readingOrder="0"/>
    </dxf>
    <dxf>
      <border outline="0">
        <bottom style="thin">
          <color indexed="64"/>
        </bottom>
      </border>
    </dxf>
    <dxf>
      <font>
        <b val="0"/>
        <i val="0"/>
        <strike val="0"/>
        <condense val="0"/>
        <extend val="0"/>
        <outline val="0"/>
        <shadow val="0"/>
        <u val="none"/>
        <vertAlign val="baseline"/>
        <sz val="11"/>
        <color auto="1"/>
        <name val="Calibri"/>
        <family val="2"/>
        <scheme val="minor"/>
      </font>
      <alignment horizontal="left" vertical="bottom" textRotation="0" wrapText="0" indent="0" justifyLastLine="0" shrinkToFit="0" readingOrder="0"/>
      <border diagonalUp="0" diagonalDown="0" outline="0">
        <left style="thin">
          <color indexed="64"/>
        </left>
        <right style="thin">
          <color indexed="64"/>
        </right>
        <top/>
        <bottom/>
      </border>
    </dxf>
    <dxf>
      <font>
        <strike val="0"/>
        <outline val="0"/>
        <shadow val="0"/>
        <vertAlign val="baseline"/>
        <sz val="11"/>
        <name val="Calibri"/>
        <family val="2"/>
      </font>
      <alignment horizontal="general" vertical="top" textRotation="0" wrapText="1" indent="0" justifyLastLine="0" shrinkToFit="0" readingOrder="0"/>
    </dxf>
    <dxf>
      <font>
        <strike val="0"/>
        <outline val="0"/>
        <shadow val="0"/>
        <vertAlign val="baseline"/>
        <sz val="11"/>
        <name val="Calibri"/>
        <family val="2"/>
      </font>
      <alignment horizontal="left" vertical="top" textRotation="0" wrapText="1" indent="0" justifyLastLine="0" shrinkToFit="0" readingOrder="0"/>
    </dxf>
    <dxf>
      <font>
        <strike val="0"/>
        <outline val="0"/>
        <shadow val="0"/>
        <vertAlign val="baseline"/>
        <sz val="11"/>
        <name val="Calibri"/>
        <family val="2"/>
      </font>
      <alignment horizontal="general" vertical="top" textRotation="0" wrapText="1" indent="0" justifyLastLine="0" shrinkToFit="0" readingOrder="0"/>
    </dxf>
    <dxf>
      <font>
        <strike val="0"/>
        <outline val="0"/>
        <shadow val="0"/>
        <vertAlign val="baseline"/>
        <sz val="11"/>
        <name val="Calibri"/>
        <family val="2"/>
      </font>
      <alignment horizontal="general" vertical="top" textRotation="0" wrapText="1" indent="0" justifyLastLine="0" shrinkToFit="0" readingOrder="0"/>
    </dxf>
    <dxf>
      <font>
        <strike val="0"/>
        <outline val="0"/>
        <shadow val="0"/>
        <vertAlign val="baseline"/>
        <sz val="11"/>
        <name val="Calibri"/>
        <family val="2"/>
      </font>
      <alignment horizontal="general" vertical="top" textRotation="0" wrapText="1" indent="0" justifyLastLine="0" shrinkToFit="0" readingOrder="0"/>
    </dxf>
    <dxf>
      <font>
        <strike val="0"/>
        <outline val="0"/>
        <shadow val="0"/>
        <vertAlign val="baseline"/>
        <sz val="11"/>
        <name val="Calibri"/>
        <family val="2"/>
      </font>
      <alignment horizontal="general" vertical="top" textRotation="0" wrapText="1" indent="0" justifyLastLine="0" shrinkToFit="0" readingOrder="0"/>
    </dxf>
    <dxf>
      <font>
        <strike val="0"/>
        <outline val="0"/>
        <shadow val="0"/>
        <vertAlign val="baseline"/>
        <sz val="11"/>
        <name val="Calibri"/>
        <family val="2"/>
      </font>
      <alignment horizontal="general"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indexed="64"/>
          <bgColor rgb="FFEBF1DE"/>
        </patternFill>
      </fill>
      <alignment horizontal="left" vertical="bottom" textRotation="0" wrapText="1" indent="0" justifyLastLine="0" shrinkToFit="0" readingOrder="0"/>
      <border diagonalUp="0" diagonalDown="0" outline="0">
        <left style="thin">
          <color indexed="64"/>
        </left>
        <right style="thin">
          <color indexed="64"/>
        </right>
        <top/>
        <bottom/>
      </border>
    </dxf>
    <dxf>
      <alignment horizontal="general" vertical="top" textRotation="0" wrapText="1" indent="0" justifyLastLine="0" shrinkToFit="0" readingOrder="0"/>
    </dxf>
    <dxf>
      <alignment vertical="top" textRotation="0" indent="0" justifyLastLine="0" shrinkToFit="0" readingOrder="0"/>
    </dxf>
    <dxf>
      <font>
        <b val="0"/>
        <i val="0"/>
        <strike val="0"/>
        <outline val="0"/>
        <shadow val="0"/>
        <u val="none"/>
        <vertAlign val="baseline"/>
        <sz val="11"/>
        <color auto="1"/>
        <name val="Calibri"/>
        <family val="2"/>
      </font>
      <alignment vertical="top" textRotation="0" indent="0" justifyLastLine="0" shrinkToFit="0" readingOrder="0"/>
    </dxf>
    <dxf>
      <font>
        <b val="0"/>
        <i val="0"/>
        <strike val="0"/>
        <outline val="0"/>
        <shadow val="0"/>
        <u val="none"/>
        <vertAlign val="baseline"/>
        <sz val="11"/>
        <color auto="1"/>
        <name val="Calibri"/>
        <family val="2"/>
      </font>
      <alignment vertical="top" textRotation="0" indent="0" justifyLastLine="0" shrinkToFit="0" readingOrder="0"/>
    </dxf>
    <dxf>
      <border outline="0">
        <top style="thin">
          <color rgb="FF000000"/>
        </top>
      </border>
    </dxf>
    <dxf>
      <alignment vertical="top" textRotation="0" indent="0" justifyLastLine="0" shrinkToFit="0" readingOrder="0"/>
    </dxf>
    <dxf>
      <border outline="0">
        <bottom style="thin">
          <color rgb="FF000000"/>
        </bottom>
      </border>
    </dxf>
    <dxf>
      <font>
        <b val="0"/>
        <i val="0"/>
        <strike val="0"/>
        <condense val="0"/>
        <extend val="0"/>
        <outline val="0"/>
        <shadow val="0"/>
        <u val="none"/>
        <vertAlign val="baseline"/>
        <sz val="11"/>
        <color auto="1"/>
        <name val="Calibri"/>
        <family val="2"/>
        <scheme val="minor"/>
      </font>
      <alignment horizontal="left" vertical="bottom" textRotation="0" wrapText="0" indent="0" justifyLastLine="0" shrinkToFit="0" readingOrder="0"/>
      <border diagonalUp="0" diagonalDown="0" outline="0">
        <left style="thin">
          <color indexed="64"/>
        </left>
        <right style="thin">
          <color indexed="64"/>
        </right>
        <top/>
        <bottom/>
      </border>
    </dxf>
    <dxf>
      <font>
        <strike val="0"/>
        <outline val="0"/>
        <shadow val="0"/>
        <vertAlign val="baseline"/>
        <sz val="11"/>
        <name val="Calibri"/>
        <family val="2"/>
        <scheme val="minor"/>
      </font>
      <alignment horizontal="general" vertical="top" textRotation="0" wrapText="1" indent="0" justifyLastLine="0" shrinkToFit="0" readingOrder="0"/>
    </dxf>
    <dxf>
      <font>
        <strike val="0"/>
        <outline val="0"/>
        <shadow val="0"/>
        <vertAlign val="baseline"/>
        <sz val="11"/>
        <name val="Calibri"/>
        <family val="2"/>
        <scheme val="minor"/>
      </font>
      <numFmt numFmtId="19" formatCode="m/d/yyyy"/>
      <alignment vertical="top" textRotation="0" indent="0" justifyLastLine="0" shrinkToFit="0" readingOrder="0"/>
    </dxf>
    <dxf>
      <font>
        <strike val="0"/>
        <outline val="0"/>
        <shadow val="0"/>
        <vertAlign val="baseline"/>
        <sz val="11"/>
        <name val="Calibri"/>
        <family val="2"/>
        <scheme val="minor"/>
      </font>
      <alignment horizontal="general" vertical="top" textRotation="0" wrapText="0" indent="0" justifyLastLine="0" shrinkToFit="0" readingOrder="0"/>
    </dxf>
    <dxf>
      <font>
        <strike val="0"/>
        <outline val="0"/>
        <shadow val="0"/>
        <vertAlign val="baseline"/>
        <sz val="11"/>
        <name val="Calibri"/>
        <family val="2"/>
        <scheme val="minor"/>
      </font>
      <alignment horizontal="general" vertical="top" textRotation="0" wrapText="1" indent="0" justifyLastLine="0" shrinkToFit="0" readingOrder="0"/>
    </dxf>
    <dxf>
      <font>
        <strike val="0"/>
        <outline val="0"/>
        <shadow val="0"/>
        <u/>
        <vertAlign val="baseline"/>
        <sz val="11"/>
        <color theme="10"/>
        <name val="Calibri"/>
        <family val="2"/>
        <scheme val="none"/>
      </font>
      <alignment horizontal="general" vertical="top" textRotation="0" wrapText="0" indent="0" justifyLastLine="0" shrinkToFit="0" readingOrder="0"/>
    </dxf>
    <dxf>
      <font>
        <strike val="0"/>
        <outline val="0"/>
        <shadow val="0"/>
        <vertAlign val="baseline"/>
        <sz val="11"/>
        <name val="Calibri"/>
        <family val="2"/>
        <scheme val="minor"/>
      </font>
      <alignment vertical="top" textRotation="0" indent="0" justifyLastLine="0" shrinkToFit="0" readingOrder="0"/>
    </dxf>
    <dxf>
      <border outline="0">
        <top style="thin">
          <color indexed="64"/>
        </top>
      </border>
    </dxf>
    <dxf>
      <font>
        <strike val="0"/>
        <outline val="0"/>
        <shadow val="0"/>
        <vertAlign val="baseline"/>
        <sz val="11"/>
        <name val="Calibri"/>
        <family val="2"/>
        <scheme val="minor"/>
      </font>
      <alignment vertical="top" textRotation="0" indent="0" justifyLastLine="0" shrinkToFit="0" readingOrder="0"/>
    </dxf>
    <dxf>
      <border outline="0">
        <bottom style="thin">
          <color indexed="64"/>
        </bottom>
      </border>
    </dxf>
    <dxf>
      <font>
        <b val="0"/>
        <i val="0"/>
        <strike val="0"/>
        <condense val="0"/>
        <extend val="0"/>
        <outline val="0"/>
        <shadow val="0"/>
        <u val="none"/>
        <vertAlign val="baseline"/>
        <sz val="11"/>
        <color auto="1"/>
        <name val="Calibri"/>
        <family val="2"/>
        <scheme val="minor"/>
      </font>
      <alignment horizontal="left" vertical="bottom" textRotation="0" wrapText="0" indent="0" justifyLastLine="0" shrinkToFit="0" readingOrder="0"/>
      <border diagonalUp="0" diagonalDown="0" outline="0">
        <left style="thin">
          <color indexed="64"/>
        </left>
        <right style="thin">
          <color indexed="64"/>
        </right>
        <top/>
        <bottom/>
      </border>
    </dxf>
  </dxfs>
  <tableStyles count="0" defaultTableStyle="TableStyleMedium9" defaultPivotStyle="PivotStyleLight16"/>
  <colors>
    <mruColors>
      <color rgb="FFEBF1DE"/>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llaboration/Maria-Legal/Enforcement%20Committee/Quarterly%20Compiled%20Enforcement%20Reports/2019/NASBA%20Quarterly%20Enforcement%20Report%20-%202019%20Third%20Quar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ICPA Disciplinary Actions"/>
      <sheetName val="AICPA Non-cooperation"/>
      <sheetName val="AICPA - Termination"/>
      <sheetName val="IRS OPR Disciplinary Reports"/>
      <sheetName val="PCAOB Disciplinary Reports"/>
      <sheetName val="SEC Acctg &amp; Aud Enf Releases"/>
      <sheetName val="SEC Litigation Releases"/>
    </sheetNames>
    <sheetDataSet>
      <sheetData sheetId="0"/>
      <sheetData sheetId="1">
        <row r="4">
          <cell r="A4" t="str">
            <v>Firm Number</v>
          </cell>
          <cell r="C4" t="str">
            <v>State</v>
          </cell>
        </row>
      </sheetData>
      <sheetData sheetId="2"/>
      <sheetData sheetId="3"/>
      <sheetData sheetId="4"/>
      <sheetData sheetId="5"/>
      <sheetData sheetId="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3:F48" totalsRowShown="0" headerRowDxfId="66" dataDxfId="64" headerRowBorderDxfId="65" tableBorderDxfId="63" headerRowCellStyle="20% - Accent3">
  <autoFilter ref="A3:F48" xr:uid="{00000000-0009-0000-0100-000002000000}"/>
  <sortState xmlns:xlrd2="http://schemas.microsoft.com/office/spreadsheetml/2017/richdata2" ref="A4:F35">
    <sortCondition ref="D3:D35"/>
  </sortState>
  <tableColumns count="6">
    <tableColumn id="1" xr3:uid="{00000000-0010-0000-0000-000001000000}" name="States Specifically Referenced in Agency Report (licensure, location of violation, court of jurisdiction, etc.) " dataDxfId="62"/>
    <tableColumn id="2" xr3:uid="{00000000-0010-0000-0000-000002000000}" name="Name with Link to Summary of Action" dataDxfId="61"/>
    <tableColumn id="3" xr3:uid="{00000000-0010-0000-0000-000003000000}" name="Possible Licensure Jurisdictions Based on ALD Search (May Require Add'l Info to Confirm - middle name, DOB, SSN, etc.)" dataDxfId="60"/>
    <tableColumn id="4" xr3:uid="{00000000-0010-0000-0000-000004000000}" name="Date Published" dataDxfId="59"/>
    <tableColumn id="5" xr3:uid="{00000000-0010-0000-0000-000005000000}" name="Effective Date" dataDxfId="58"/>
    <tableColumn id="7" xr3:uid="{00000000-0010-0000-0000-000007000000}" name="Conclusion" dataDxfId="57"/>
  </tableColumns>
  <tableStyleInfo name="TableStyleLight1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54" displayName="Table54" ref="A4:D22" totalsRowShown="0" headerRowDxfId="56" dataDxfId="54" headerRowBorderDxfId="55" tableBorderDxfId="53" headerRowCellStyle="20% - Accent3">
  <autoFilter ref="A4:D22" xr:uid="{00000000-0009-0000-0100-000003000000}"/>
  <tableColumns count="4">
    <tableColumn id="1" xr3:uid="{5AFD051C-9EB3-4622-9943-658DA4AB8ECA}" name="State Mentioned in Report" dataDxfId="52" dataCellStyle="Hyperlink"/>
    <tableColumn id="3" xr3:uid="{00000000-0010-0000-0200-000003000000}" name="Individual or Firm Name" dataDxfId="51" dataCellStyle="Hyperlink"/>
    <tableColumn id="4" xr3:uid="{00000000-0010-0000-0200-000004000000}" name="Possible Licensure Jurisdictions Based on ALD Search (May Require Add'l Info to Confirm - middle name, DOB, SSN, etc.)" dataDxfId="50"/>
    <tableColumn id="8" xr3:uid="{00000000-0010-0000-0200-000008000000}" name="Reason for Termination" dataDxfId="49"/>
  </tableColumns>
  <tableStyleInfo name="TableStyleLight1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6" displayName="Table6" ref="A4:F27" totalsRowShown="0" headerRowDxfId="48" dataDxfId="46" headerRowBorderDxfId="47" headerRowCellStyle="20% - Accent3">
  <autoFilter ref="A4:F27" xr:uid="{00000000-0009-0000-0100-000006000000}"/>
  <tableColumns count="6">
    <tableColumn id="1" xr3:uid="{00000000-0010-0000-0300-000001000000}" name="States Specifically Referenced in Agency Report (licensure, location of violation, court of jurisdiction, etc.) " dataDxfId="45"/>
    <tableColumn id="2" xr3:uid="{00000000-0010-0000-0300-000002000000}" name="Respondent's Name" dataDxfId="44"/>
    <tableColumn id="8" xr3:uid="{00000000-0010-0000-0300-000008000000}" name="Professional Designation" dataDxfId="43"/>
    <tableColumn id="3" xr3:uid="{00000000-0010-0000-0300-000003000000}" name="Possible Licensure Jurisdictions Based on ALD Search (May Require Add'l Info to Confirm - middle name, DOB, SSN, etc.)" dataDxfId="42"/>
    <tableColumn id="5" xr3:uid="{00000000-0010-0000-0300-000005000000}" name="Effective Date" dataDxfId="41"/>
    <tableColumn id="7" xr3:uid="{00000000-0010-0000-0300-000007000000}" name="Conclusion" dataDxfId="40"/>
  </tableColumns>
  <tableStyleInfo name="TableStyleLight1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7" displayName="Table7" ref="A3:I25" totalsRowShown="0" headerRowDxfId="39" dataDxfId="37" headerRowBorderDxfId="38" tableBorderDxfId="36" headerRowCellStyle="20% - Accent3">
  <autoFilter ref="A3:I25" xr:uid="{00000000-0009-0000-0100-000007000000}"/>
  <sortState xmlns:xlrd2="http://schemas.microsoft.com/office/spreadsheetml/2017/richdata2" ref="A3:I4">
    <sortCondition ref="F3:F13"/>
  </sortState>
  <tableColumns count="9">
    <tableColumn id="1" xr3:uid="{00000000-0010-0000-0400-000001000000}" name="States/Countries Specifically Referenced in Agency Report (licensure, location of violation, court of jurisdiction, etc.) " dataDxfId="35"/>
    <tableColumn id="2" xr3:uid="{00000000-0010-0000-0400-000002000000}" name="Name with Link to Order" dataDxfId="34"/>
    <tableColumn id="3" xr3:uid="{00000000-0010-0000-0400-000003000000}" name="Possible Licensure Jurisdictions Based on ALD Search (May Require Add'l Info to Confirm - middle name, DOB, SSN, etc.)" dataDxfId="33"/>
    <tableColumn id="4" xr3:uid="{00000000-0010-0000-0400-000004000000}" name="Release Number" dataDxfId="32"/>
    <tableColumn id="9" xr3:uid="{C4BA8EBD-9BDB-4385-86A5-F95C63844D20}" name="Disposition Date" dataDxfId="31"/>
    <tableColumn id="5" xr3:uid="{00000000-0010-0000-0400-000005000000}" name="Effective Date of Sanctions" dataDxfId="30"/>
    <tableColumn id="6" xr3:uid="{00000000-0010-0000-0400-000006000000}" name="Issue(s)" dataDxfId="29"/>
    <tableColumn id="7" xr3:uid="{00000000-0010-0000-0400-000007000000}" name="Facts" dataDxfId="28"/>
    <tableColumn id="8" xr3:uid="{00000000-0010-0000-0400-000008000000}" name="Charges/Conclusions" dataDxfId="27"/>
  </tableColumns>
  <tableStyleInfo name="TableStyleLight1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5000000}" name="Table4" displayName="Table4" ref="A3:I41" totalsRowShown="0" headerRowDxfId="26" dataDxfId="24" headerRowBorderDxfId="25" tableBorderDxfId="23" headerRowCellStyle="20% - Accent3">
  <autoFilter ref="A3:I41" xr:uid="{00000000-0009-0000-0100-000004000000}"/>
  <tableColumns count="9">
    <tableColumn id="1" xr3:uid="{00000000-0010-0000-0500-000001000000}" name="States Specifically Referenced in Agency Report (licensure, location of violation, court of jurisdiction, etc.) " dataDxfId="22"/>
    <tableColumn id="2" xr3:uid="{00000000-0010-0000-0500-000002000000}" name="Name" dataDxfId="21"/>
    <tableColumn id="3" xr3:uid="{00000000-0010-0000-0500-000003000000}" name="Possible Licensure Jurisdictions Based on ALD Search (May Require Add'l Info to Confirm - middle name, DOB, SSN, etc.)" dataDxfId="20"/>
    <tableColumn id="4" xr3:uid="{00000000-0010-0000-0500-000004000000}" name="Release Number with Link" dataDxfId="19"/>
    <tableColumn id="10" xr3:uid="{00000000-0010-0000-0500-00000A000000}" name="Other Release Number" dataDxfId="18"/>
    <tableColumn id="5" xr3:uid="{00000000-0010-0000-0500-000005000000}" name="Disposition Date" dataDxfId="17"/>
    <tableColumn id="6" xr3:uid="{00000000-0010-0000-0500-000006000000}" name="Issue(s)" dataDxfId="16"/>
    <tableColumn id="7" xr3:uid="{00000000-0010-0000-0500-000007000000}" name="Facts" dataDxfId="15"/>
    <tableColumn id="8" xr3:uid="{00000000-0010-0000-0500-000008000000}" name="Charges/Conclusions" dataDxfId="14"/>
  </tableColumns>
  <tableStyleInfo name="TableStyleLight1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6000000}" name="Table1" displayName="Table1" ref="A3:I121" totalsRowShown="0" headerRowDxfId="13" dataDxfId="11" headerRowBorderDxfId="12" tableBorderDxfId="10" totalsRowBorderDxfId="9" headerRowCellStyle="20% - Accent3">
  <autoFilter ref="A3:I121" xr:uid="{00000000-0009-0000-0100-000001000000}"/>
  <tableColumns count="9">
    <tableColumn id="1" xr3:uid="{00000000-0010-0000-0600-000001000000}" name="States Specifically Referenced in Agency Report (licensure, location of violation, court of jurisdiction, etc.) " dataDxfId="8"/>
    <tableColumn id="2" xr3:uid="{00000000-0010-0000-0600-000002000000}" name="Name of Defendant" dataDxfId="7"/>
    <tableColumn id="3" xr3:uid="{00000000-0010-0000-0600-000003000000}" name="Possible Licensure Jurisdictions Based on ALD Search (May Require Add'l Info to Confirm - middle name, DOB, SSN, etc.)" dataDxfId="6"/>
    <tableColumn id="4" xr3:uid="{00000000-0010-0000-0600-000004000000}" name="Release Number with Link" dataDxfId="0"/>
    <tableColumn id="5" xr3:uid="{00000000-0010-0000-0600-000005000000}" name="Disposition Date" dataDxfId="5"/>
    <tableColumn id="6" xr3:uid="{00000000-0010-0000-0600-000006000000}" name="Issue(s)" dataDxfId="4"/>
    <tableColumn id="7" xr3:uid="{00000000-0010-0000-0600-000007000000}" name="Facts" dataDxfId="3"/>
    <tableColumn id="8" xr3:uid="{00000000-0010-0000-0600-000008000000}" name="Charges/Conclusions" dataDxfId="2"/>
    <tableColumn id="10" xr3:uid="{00000000-0010-0000-0600-00000A000000}" name="Link to SEC Complaint/Further Information" dataDxfId="1" dataCellStyle="Hyperlink 2"/>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us.aicpa.org/forthepublic/disciplinaryactions/2023/lowrance-david-e.html" TargetMode="External"/><Relationship Id="rId18" Type="http://schemas.openxmlformats.org/officeDocument/2006/relationships/hyperlink" Target="https://us.aicpa.org/forthepublic/disciplinaryactions/2023/goudy-geoffrey-w.html" TargetMode="External"/><Relationship Id="rId26" Type="http://schemas.openxmlformats.org/officeDocument/2006/relationships/hyperlink" Target="https://us.aicpa.org/forthepublic/disciplinaryactions/2023/billings-wayne.html" TargetMode="External"/><Relationship Id="rId39" Type="http://schemas.openxmlformats.org/officeDocument/2006/relationships/hyperlink" Target="https://us.aicpa.org/forthepublic/disciplinaryactions/2023/schmidt-james-e.html" TargetMode="External"/><Relationship Id="rId21" Type="http://schemas.openxmlformats.org/officeDocument/2006/relationships/hyperlink" Target="https://us.aicpa.org/forthepublic/disciplinaryactions/2023/kinnear-doug.html" TargetMode="External"/><Relationship Id="rId34" Type="http://schemas.openxmlformats.org/officeDocument/2006/relationships/hyperlink" Target="https://us.aicpa.org/forthepublic/disciplinaryactions/2023/rhodes-james-d.html" TargetMode="External"/><Relationship Id="rId42" Type="http://schemas.openxmlformats.org/officeDocument/2006/relationships/printerSettings" Target="../printerSettings/printerSettings1.bin"/><Relationship Id="rId7" Type="http://schemas.openxmlformats.org/officeDocument/2006/relationships/hyperlink" Target="https://us.aicpa.org/forthepublic/disciplinaryactions/2023/rivera-melecio-juan-a.html" TargetMode="External"/><Relationship Id="rId2" Type="http://schemas.openxmlformats.org/officeDocument/2006/relationships/hyperlink" Target="https://us.aicpa.org/forthepublic/disciplinaryactions/2023/hayden-richard-e.html" TargetMode="External"/><Relationship Id="rId16" Type="http://schemas.openxmlformats.org/officeDocument/2006/relationships/hyperlink" Target="https://us.aicpa.org/forthepublic/disciplinaryactions/2023/abdelhalim-ahmed.html" TargetMode="External"/><Relationship Id="rId20" Type="http://schemas.openxmlformats.org/officeDocument/2006/relationships/hyperlink" Target="https://us.aicpa.org/forthepublic/disciplinaryactions/2023/ginsberg-steven-a.html" TargetMode="External"/><Relationship Id="rId29" Type="http://schemas.openxmlformats.org/officeDocument/2006/relationships/hyperlink" Target="https://us.aicpa.org/forthepublic/disciplinaryactions/2023/gould-kenneth-l.html" TargetMode="External"/><Relationship Id="rId41" Type="http://schemas.openxmlformats.org/officeDocument/2006/relationships/hyperlink" Target="https://us.aicpa.org/forthepublic/disciplinaryactions/2023/roddy-wayne-a.html" TargetMode="External"/><Relationship Id="rId1" Type="http://schemas.openxmlformats.org/officeDocument/2006/relationships/hyperlink" Target="https://us.aicpa.org/forthepublic/disciplinaryactions/2023/berkower-maurice-of-iselin-nj.html" TargetMode="External"/><Relationship Id="rId6" Type="http://schemas.openxmlformats.org/officeDocument/2006/relationships/hyperlink" Target="https://us.aicpa.org/forthepublic/disciplinaryactions/2023/piqueira-michael.html" TargetMode="External"/><Relationship Id="rId11" Type="http://schemas.openxmlformats.org/officeDocument/2006/relationships/hyperlink" Target="https://us.aicpa.org/forthepublic/disciplinaryactions/2023/woodward-scott-a.html" TargetMode="External"/><Relationship Id="rId24" Type="http://schemas.openxmlformats.org/officeDocument/2006/relationships/hyperlink" Target="https://us.aicpa.org/forthepublic/disciplinaryactions/2023/thomas-bruce-l.html" TargetMode="External"/><Relationship Id="rId32" Type="http://schemas.openxmlformats.org/officeDocument/2006/relationships/hyperlink" Target="https://us.aicpa.org/forthepublic/disciplinaryactions/2023/lapensohn-howard-c.html" TargetMode="External"/><Relationship Id="rId37" Type="http://schemas.openxmlformats.org/officeDocument/2006/relationships/hyperlink" Target="https://us.aicpa.org/forthepublic/disciplinaryactions/2023/turner-jr-samuel.html" TargetMode="External"/><Relationship Id="rId40" Type="http://schemas.openxmlformats.org/officeDocument/2006/relationships/hyperlink" Target="https://us.aicpa.org/forthepublic/disciplinaryactions/2023/vellocido-randal-g.html" TargetMode="External"/><Relationship Id="rId5" Type="http://schemas.openxmlformats.org/officeDocument/2006/relationships/hyperlink" Target="https://us.aicpa.org/forthepublic/disciplinaryactions/2023/mullen-michael-g.html" TargetMode="External"/><Relationship Id="rId15" Type="http://schemas.openxmlformats.org/officeDocument/2006/relationships/hyperlink" Target="https://us.aicpa.org/forthepublic/disciplinaryactions/2023/chipps-william-r.html" TargetMode="External"/><Relationship Id="rId23" Type="http://schemas.openxmlformats.org/officeDocument/2006/relationships/hyperlink" Target="https://us.aicpa.org/forthepublic/disciplinaryactions/2023/rios-jr-alfredo.html" TargetMode="External"/><Relationship Id="rId28" Type="http://schemas.openxmlformats.org/officeDocument/2006/relationships/hyperlink" Target="https://us.aicpa.org/forthepublic/disciplinaryactions/2023/cipriani-johnm-mj.html" TargetMode="External"/><Relationship Id="rId36" Type="http://schemas.openxmlformats.org/officeDocument/2006/relationships/hyperlink" Target="https://us.aicpa.org/forthepublic/disciplinaryactions/2023/turk-bernard.html" TargetMode="External"/><Relationship Id="rId10" Type="http://schemas.openxmlformats.org/officeDocument/2006/relationships/hyperlink" Target="https://us.aicpa.org/forthepublic/disciplinaryactions/2023/weiner-sheldon.html" TargetMode="External"/><Relationship Id="rId19" Type="http://schemas.openxmlformats.org/officeDocument/2006/relationships/hyperlink" Target="https://us.aicpa.org/forthepublic/disciplinaryactions/2023/brady-edmond-p.html" TargetMode="External"/><Relationship Id="rId31" Type="http://schemas.openxmlformats.org/officeDocument/2006/relationships/hyperlink" Target="https://us.aicpa.org/forthepublic/disciplinaryactions/2023/lane-jr-clarence-l.html" TargetMode="External"/><Relationship Id="rId4" Type="http://schemas.openxmlformats.org/officeDocument/2006/relationships/hyperlink" Target="https://us.aicpa.org/forthepublic/disciplinaryactions/2023/moore-diana-s.html" TargetMode="External"/><Relationship Id="rId9" Type="http://schemas.openxmlformats.org/officeDocument/2006/relationships/hyperlink" Target="https://us.aicpa.org/forthepublic/disciplinaryactions/2023/walton-terrence-j.html" TargetMode="External"/><Relationship Id="rId14" Type="http://schemas.openxmlformats.org/officeDocument/2006/relationships/hyperlink" Target="https://us.aicpa.org/forthepublic/disciplinaryactions/2023/lewis-jeffrey-g.html" TargetMode="External"/><Relationship Id="rId22" Type="http://schemas.openxmlformats.org/officeDocument/2006/relationships/hyperlink" Target="https://us.aicpa.org/forthepublic/disciplinaryactions/2023/kratzke-david-s.html" TargetMode="External"/><Relationship Id="rId27" Type="http://schemas.openxmlformats.org/officeDocument/2006/relationships/hyperlink" Target="https://us.aicpa.org/forthepublic/disciplinaryactions/2023/choi-david-hyun.html" TargetMode="External"/><Relationship Id="rId30" Type="http://schemas.openxmlformats.org/officeDocument/2006/relationships/hyperlink" Target="https://us.aicpa.org/forthepublic/disciplinaryactions/2023/hsia-leon.html" TargetMode="External"/><Relationship Id="rId35" Type="http://schemas.openxmlformats.org/officeDocument/2006/relationships/hyperlink" Target="https://us.aicpa.org/forthepublic/disciplinaryactions/2023/sanders-charles-s.html" TargetMode="External"/><Relationship Id="rId43" Type="http://schemas.openxmlformats.org/officeDocument/2006/relationships/table" Target="../tables/table1.xml"/><Relationship Id="rId8" Type="http://schemas.openxmlformats.org/officeDocument/2006/relationships/hyperlink" Target="https://us.aicpa.org/forthepublic/disciplinaryactions/2023/santee-khristy.html" TargetMode="External"/><Relationship Id="rId3" Type="http://schemas.openxmlformats.org/officeDocument/2006/relationships/hyperlink" Target="https://us.aicpa.org/forthepublic/disciplinaryactions/2023/kirn-steven-f.html" TargetMode="External"/><Relationship Id="rId12" Type="http://schemas.openxmlformats.org/officeDocument/2006/relationships/hyperlink" Target="https://us.aicpa.org/forthepublic/disciplinaryactions/2023/yowell-larry-m.html" TargetMode="External"/><Relationship Id="rId17" Type="http://schemas.openxmlformats.org/officeDocument/2006/relationships/hyperlink" Target="https://us.aicpa.org/forthepublic/disciplinaryactions/2023/gibson-daniel-m.html" TargetMode="External"/><Relationship Id="rId25" Type="http://schemas.openxmlformats.org/officeDocument/2006/relationships/hyperlink" Target="https://us.aicpa.org/forthepublic/disciplinaryactions/2023/weems-aurelia-evers.html" TargetMode="External"/><Relationship Id="rId33" Type="http://schemas.openxmlformats.org/officeDocument/2006/relationships/hyperlink" Target="https://www.asbpa.alabama.gov/Disciplinary.aspx" TargetMode="External"/><Relationship Id="rId38" Type="http://schemas.openxmlformats.org/officeDocument/2006/relationships/hyperlink" Target="https://us.aicpa.org/forthepublic/disciplinaryactions/2023/worrell-michael-b.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us.aicpa.org/content/dam/aicpa/interestareas/peerreview/community/peerreviewboard/meetingminutes/downloadabledocuments/20230208-prb-open-materials.pdf"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3.bin"/><Relationship Id="rId1" Type="http://schemas.openxmlformats.org/officeDocument/2006/relationships/hyperlink" Target="https://us.aicpa.org/content/dam/aicpa/interestareas/peerreview/community/peerreviewboard/meetingminutes/downloadabledocuments/20230208-prb-open-materials.pdf" TargetMode="External"/></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4.bin"/><Relationship Id="rId1" Type="http://schemas.openxmlformats.org/officeDocument/2006/relationships/hyperlink" Target="https://www.irs.gov/irb/2023-09_IRB" TargetMode="Externa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printerSettings" Target="../printerSettings/printerSettings5.bin"/><Relationship Id="rId1" Type="http://schemas.openxmlformats.org/officeDocument/2006/relationships/hyperlink" Target="https://assets.pcaobus.org/pcaob-dev/docs/default-source/enforcement/decisions/documents/105-2023-001-friedman.pdf?sfvrsn=daa7f624_4"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sec.gov/litigation/admin/2023/34-96960.pdf" TargetMode="External"/><Relationship Id="rId13" Type="http://schemas.openxmlformats.org/officeDocument/2006/relationships/hyperlink" Target="https://www.sec.gov/litigation/opinions/2023/34-97007.pdf" TargetMode="External"/><Relationship Id="rId18" Type="http://schemas.openxmlformats.org/officeDocument/2006/relationships/hyperlink" Target="https://www.sec.gov/litigation/opinions/2023/34-97074.pdf" TargetMode="External"/><Relationship Id="rId26" Type="http://schemas.openxmlformats.org/officeDocument/2006/relationships/table" Target="../tables/table5.xml"/><Relationship Id="rId3" Type="http://schemas.openxmlformats.org/officeDocument/2006/relationships/hyperlink" Target="https://www.sec.gov/litigation/opinions/2023/34-96771.pdf" TargetMode="External"/><Relationship Id="rId21" Type="http://schemas.openxmlformats.org/officeDocument/2006/relationships/hyperlink" Target="https://www.sec.gov/litigation/admin/2023/33-11166.pdf" TargetMode="External"/><Relationship Id="rId7" Type="http://schemas.openxmlformats.org/officeDocument/2006/relationships/hyperlink" Target="https://www.sec.gov/litigation/opinions/2023/34-96949.pdf" TargetMode="External"/><Relationship Id="rId12" Type="http://schemas.openxmlformats.org/officeDocument/2006/relationships/hyperlink" Target="https://www.sec.gov/litigation/opinions/2023/34-97004.pdf" TargetMode="External"/><Relationship Id="rId17" Type="http://schemas.openxmlformats.org/officeDocument/2006/relationships/hyperlink" Target="https://www.sec.gov/litigation/opinions/2023/33-11164.pdf" TargetMode="External"/><Relationship Id="rId25" Type="http://schemas.openxmlformats.org/officeDocument/2006/relationships/printerSettings" Target="../printerSettings/printerSettings6.bin"/><Relationship Id="rId2" Type="http://schemas.openxmlformats.org/officeDocument/2006/relationships/hyperlink" Target="https://www.sec.gov/litigation/opinions/2023/33-11148.pdf" TargetMode="External"/><Relationship Id="rId16" Type="http://schemas.openxmlformats.org/officeDocument/2006/relationships/hyperlink" Target="https://www.sec.gov/litigation/admin/2023/34-97049.pdf" TargetMode="External"/><Relationship Id="rId20" Type="http://schemas.openxmlformats.org/officeDocument/2006/relationships/hyperlink" Target="https://www.sec.gov/litigation/litreleases/2023/lr25662.htm" TargetMode="External"/><Relationship Id="rId1" Type="http://schemas.openxmlformats.org/officeDocument/2006/relationships/hyperlink" Target="https://www.sec.gov/litigation/admin/2023/34-96659.pdf" TargetMode="External"/><Relationship Id="rId6" Type="http://schemas.openxmlformats.org/officeDocument/2006/relationships/hyperlink" Target="https://www.sec.gov/litigation/admin/2023/33-11156.pdf" TargetMode="External"/><Relationship Id="rId11" Type="http://schemas.openxmlformats.org/officeDocument/2006/relationships/hyperlink" Target="https://www.sec.gov/litigation/admin/2023/34-96995.pdf" TargetMode="External"/><Relationship Id="rId24" Type="http://schemas.openxmlformats.org/officeDocument/2006/relationships/hyperlink" Target="https://www.sec.gov/litigation/admin/2023/34-97216.pdf" TargetMode="External"/><Relationship Id="rId5" Type="http://schemas.openxmlformats.org/officeDocument/2006/relationships/hyperlink" Target="https://www.sec.gov/litigation/admin/2023/34-96852.pdf" TargetMode="External"/><Relationship Id="rId15" Type="http://schemas.openxmlformats.org/officeDocument/2006/relationships/hyperlink" Target="https://www.sec.gov/litigation/admin/2023/34-97050.pdf" TargetMode="External"/><Relationship Id="rId23" Type="http://schemas.openxmlformats.org/officeDocument/2006/relationships/hyperlink" Target="https://www.sec.gov/litigation/opinions/2023/34-97209.pdf" TargetMode="External"/><Relationship Id="rId10" Type="http://schemas.openxmlformats.org/officeDocument/2006/relationships/hyperlink" Target="https://www.sec.gov/litigation/opinions/2023/34-96994.pdf" TargetMode="External"/><Relationship Id="rId19" Type="http://schemas.openxmlformats.org/officeDocument/2006/relationships/hyperlink" Target="https://www.sec.gov/litigation/opinions/2023/34-97113.pdf" TargetMode="External"/><Relationship Id="rId4" Type="http://schemas.openxmlformats.org/officeDocument/2006/relationships/hyperlink" Target="https://www.sec.gov/litigation/admin/2023/34-96819.pdf" TargetMode="External"/><Relationship Id="rId9" Type="http://schemas.openxmlformats.org/officeDocument/2006/relationships/hyperlink" Target="https://www.sec.gov/litigation/admin/2023/34-96961.pdf" TargetMode="External"/><Relationship Id="rId14" Type="http://schemas.openxmlformats.org/officeDocument/2006/relationships/hyperlink" Target="https://www.sec.gov/litigation/admin/2023/34-97044.pdf" TargetMode="External"/><Relationship Id="rId22" Type="http://schemas.openxmlformats.org/officeDocument/2006/relationships/hyperlink" Target="https://www.sec.gov/litigation/litreleases/2023/lr25671.htm"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s://www.sec.gov/litigation/litreleases/2023/lr25636.htm" TargetMode="External"/><Relationship Id="rId21" Type="http://schemas.openxmlformats.org/officeDocument/2006/relationships/hyperlink" Target="https://www.sec.gov/litigation/litreleases/2023/lr25632.htm" TargetMode="External"/><Relationship Id="rId42" Type="http://schemas.openxmlformats.org/officeDocument/2006/relationships/hyperlink" Target="https://www.sec.gov/litigation/complaints/2023/comp25649.pdf" TargetMode="External"/><Relationship Id="rId47" Type="http://schemas.openxmlformats.org/officeDocument/2006/relationships/hyperlink" Target="https://www.sec.gov/litigation/litreleases/2023/lr25651.htm" TargetMode="External"/><Relationship Id="rId63" Type="http://schemas.openxmlformats.org/officeDocument/2006/relationships/hyperlink" Target="https://www.sec.gov/litigation/litreleases/2023/lr25659.htm" TargetMode="External"/><Relationship Id="rId68" Type="http://schemas.openxmlformats.org/officeDocument/2006/relationships/hyperlink" Target="https://www.sec.gov/litigation/litreleases/2023/lr25662.htm" TargetMode="External"/><Relationship Id="rId84" Type="http://schemas.openxmlformats.org/officeDocument/2006/relationships/hyperlink" Target="https://www.sec.gov/litigation/litreleases/2023/lr25677.htm" TargetMode="External"/><Relationship Id="rId89" Type="http://schemas.openxmlformats.org/officeDocument/2006/relationships/hyperlink" Target="https://www.sec.gov/litigation/litreleases/2023/lr25680.htm" TargetMode="External"/><Relationship Id="rId16" Type="http://schemas.openxmlformats.org/officeDocument/2006/relationships/hyperlink" Target="https://www.sec.gov/litigation/complaints/2023/comp25627.pdf" TargetMode="External"/><Relationship Id="rId107" Type="http://schemas.openxmlformats.org/officeDocument/2006/relationships/hyperlink" Target="http://www.sec.gov/litigation/complaints/2023/comp-pr2023-32.pdf" TargetMode="External"/><Relationship Id="rId11" Type="http://schemas.openxmlformats.org/officeDocument/2006/relationships/hyperlink" Target="https://www.sec.gov/litigation/complaints/2023/comp25626.pdf" TargetMode="External"/><Relationship Id="rId32" Type="http://schemas.openxmlformats.org/officeDocument/2006/relationships/hyperlink" Target="http://www.sec.gov/litigation/complaints/2023/comp-pr2023-26.pdf" TargetMode="External"/><Relationship Id="rId37" Type="http://schemas.openxmlformats.org/officeDocument/2006/relationships/hyperlink" Target="https://www.sec.gov/litigation/litreleases/2023/lr25644.htm" TargetMode="External"/><Relationship Id="rId53" Type="http://schemas.openxmlformats.org/officeDocument/2006/relationships/hyperlink" Target="https://www.sec.gov/litigation/litreleases/2023/lr25653.htm" TargetMode="External"/><Relationship Id="rId58" Type="http://schemas.openxmlformats.org/officeDocument/2006/relationships/hyperlink" Target="https://www.sec.gov/litigation/litreleases/2023/lr25656.htm" TargetMode="External"/><Relationship Id="rId74" Type="http://schemas.openxmlformats.org/officeDocument/2006/relationships/hyperlink" Target="https://www.sec.gov/litigation/complaints/2023/comp25664.pdf" TargetMode="External"/><Relationship Id="rId79" Type="http://schemas.openxmlformats.org/officeDocument/2006/relationships/hyperlink" Target="https://www.sec.gov/litigation/litreleases/2023/lr25669.htm" TargetMode="External"/><Relationship Id="rId102" Type="http://schemas.openxmlformats.org/officeDocument/2006/relationships/hyperlink" Target="https://www.sec.gov/litigation/litreleases/2023/lr25687.htm" TargetMode="External"/><Relationship Id="rId5" Type="http://schemas.openxmlformats.org/officeDocument/2006/relationships/hyperlink" Target="https://www.sec.gov/litigation/litreleases/2023/lr25618.htm" TargetMode="External"/><Relationship Id="rId90" Type="http://schemas.openxmlformats.org/officeDocument/2006/relationships/hyperlink" Target="https://www.sec.gov/litigation/litreleases/2023/lr25681.htm" TargetMode="External"/><Relationship Id="rId95" Type="http://schemas.openxmlformats.org/officeDocument/2006/relationships/hyperlink" Target="https://www.sec.gov/litigation/litreleases/2023/lr25683.htm" TargetMode="External"/><Relationship Id="rId22" Type="http://schemas.openxmlformats.org/officeDocument/2006/relationships/hyperlink" Target="https://www.sec.gov/litigation/complaints/2023/comp25632.pdf" TargetMode="External"/><Relationship Id="rId27" Type="http://schemas.openxmlformats.org/officeDocument/2006/relationships/hyperlink" Target="https://www.sec.gov/litigation/litreleases/2023/lr25637.htm" TargetMode="External"/><Relationship Id="rId43" Type="http://schemas.openxmlformats.org/officeDocument/2006/relationships/hyperlink" Target="https://www.sec.gov/litigation/litreleases/2023/lr25648.htm" TargetMode="External"/><Relationship Id="rId48" Type="http://schemas.openxmlformats.org/officeDocument/2006/relationships/hyperlink" Target="https://www.sec.gov/litigation/complaints/2023/comp25651.pdf" TargetMode="External"/><Relationship Id="rId64" Type="http://schemas.openxmlformats.org/officeDocument/2006/relationships/hyperlink" Target="https://www.sec.gov/litigation/complaints/2023/comp25659.pdf" TargetMode="External"/><Relationship Id="rId69" Type="http://schemas.openxmlformats.org/officeDocument/2006/relationships/hyperlink" Target="https://www.sec.gov/litigation/complaints/2023/comp25662.pdf" TargetMode="External"/><Relationship Id="rId80" Type="http://schemas.openxmlformats.org/officeDocument/2006/relationships/hyperlink" Target="https://www.sec.gov/litigation/litreleases/2023/lr25670.htm" TargetMode="External"/><Relationship Id="rId85" Type="http://schemas.openxmlformats.org/officeDocument/2006/relationships/hyperlink" Target="http://www.sec.gov/litigation/complaints/2023/comp-pr2023-59.pdf" TargetMode="External"/><Relationship Id="rId12" Type="http://schemas.openxmlformats.org/officeDocument/2006/relationships/hyperlink" Target="https://www.sec.gov/litigation/litreleases/2023/lr25627.htm" TargetMode="External"/><Relationship Id="rId17" Type="http://schemas.openxmlformats.org/officeDocument/2006/relationships/hyperlink" Target="https://www.sec.gov/litigation/complaints/2023/comp25628.pdf" TargetMode="External"/><Relationship Id="rId33" Type="http://schemas.openxmlformats.org/officeDocument/2006/relationships/hyperlink" Target="https://www.sec.gov/litigation/complaints/2023/comp25640.pdf" TargetMode="External"/><Relationship Id="rId38" Type="http://schemas.openxmlformats.org/officeDocument/2006/relationships/hyperlink" Target="https://www.sec.gov/litigation/litreleases/2023/lr25645.htm" TargetMode="External"/><Relationship Id="rId59" Type="http://schemas.openxmlformats.org/officeDocument/2006/relationships/hyperlink" Target="https://www.sec.gov/litigation/litreleases/2023/lr25657.htm" TargetMode="External"/><Relationship Id="rId103" Type="http://schemas.openxmlformats.org/officeDocument/2006/relationships/hyperlink" Target="https://www.sec.gov/litigation/litreleases/2023/lr25689.htm" TargetMode="External"/><Relationship Id="rId108" Type="http://schemas.openxmlformats.org/officeDocument/2006/relationships/printerSettings" Target="../printerSettings/printerSettings7.bin"/><Relationship Id="rId54" Type="http://schemas.openxmlformats.org/officeDocument/2006/relationships/hyperlink" Target="https://www.sec.gov/litigation/litreleases/2023/lr25654.htm" TargetMode="External"/><Relationship Id="rId70" Type="http://schemas.openxmlformats.org/officeDocument/2006/relationships/hyperlink" Target="https://www.sec.gov/litigation/litreleases/2023/lr25663.htm" TargetMode="External"/><Relationship Id="rId75" Type="http://schemas.openxmlformats.org/officeDocument/2006/relationships/hyperlink" Target="https://www.sec.gov/litigation/complaints/2023/comp25666.pdf" TargetMode="External"/><Relationship Id="rId91" Type="http://schemas.openxmlformats.org/officeDocument/2006/relationships/hyperlink" Target="https://www.sec.gov/litigation/litreleases/2023/lr25682.htm" TargetMode="External"/><Relationship Id="rId96" Type="http://schemas.openxmlformats.org/officeDocument/2006/relationships/hyperlink" Target="https://www.sec.gov/litigation/litreleases/2023/lr25684.htm" TargetMode="External"/><Relationship Id="rId1" Type="http://schemas.openxmlformats.org/officeDocument/2006/relationships/hyperlink" Target="https://www.sec.gov/litigation/litreleases/2023/lr25614.htm" TargetMode="External"/><Relationship Id="rId6" Type="http://schemas.openxmlformats.org/officeDocument/2006/relationships/hyperlink" Target="https://www.sec.gov/litigation/litreleases/2023/lr25619.htm" TargetMode="External"/><Relationship Id="rId15" Type="http://schemas.openxmlformats.org/officeDocument/2006/relationships/hyperlink" Target="https://www.sec.gov/litigation/litreleases/2023/lr25630.htm" TargetMode="External"/><Relationship Id="rId23" Type="http://schemas.openxmlformats.org/officeDocument/2006/relationships/hyperlink" Target="https://www.sec.gov/litigation/litreleases/2023/lr25633.htm" TargetMode="External"/><Relationship Id="rId28" Type="http://schemas.openxmlformats.org/officeDocument/2006/relationships/hyperlink" Target="https://www.sec.gov/litigation/litreleases/2023/lr25638.htm" TargetMode="External"/><Relationship Id="rId36" Type="http://schemas.openxmlformats.org/officeDocument/2006/relationships/hyperlink" Target="https://www.sec.gov/litigation/litreleases/2023/lr25643.htm" TargetMode="External"/><Relationship Id="rId49" Type="http://schemas.openxmlformats.org/officeDocument/2006/relationships/hyperlink" Target="https://www.sec.gov/litigation/complaints/2023/comp25652.pdf" TargetMode="External"/><Relationship Id="rId57" Type="http://schemas.openxmlformats.org/officeDocument/2006/relationships/hyperlink" Target="https://www.sec.gov/litigation/litreleases/2023/lr25655.htm" TargetMode="External"/><Relationship Id="rId106" Type="http://schemas.openxmlformats.org/officeDocument/2006/relationships/hyperlink" Target="https://www.sec.gov/litigation/litreleases/2023/lr25692.htm" TargetMode="External"/><Relationship Id="rId10" Type="http://schemas.openxmlformats.org/officeDocument/2006/relationships/hyperlink" Target="https://www.sec.gov/litigation/litreleases/2023/lr25626.htm" TargetMode="External"/><Relationship Id="rId31" Type="http://schemas.openxmlformats.org/officeDocument/2006/relationships/hyperlink" Target="https://www.sec.gov/litigation/complaints/2023/comp-pr2023-25.pdf" TargetMode="External"/><Relationship Id="rId44" Type="http://schemas.openxmlformats.org/officeDocument/2006/relationships/hyperlink" Target="https://www.sec.gov/litigation/litreleases/2023/lr25649.htm" TargetMode="External"/><Relationship Id="rId52" Type="http://schemas.openxmlformats.org/officeDocument/2006/relationships/hyperlink" Target="https://www.sec.gov/litigation/litreleases/2023/lr25652.htm" TargetMode="External"/><Relationship Id="rId60" Type="http://schemas.openxmlformats.org/officeDocument/2006/relationships/hyperlink" Target="http://www.sec.gov/litigation/complaints/2023/comp-pr2023-45.pdf" TargetMode="External"/><Relationship Id="rId65" Type="http://schemas.openxmlformats.org/officeDocument/2006/relationships/hyperlink" Target="https://www.sec.gov/litigation/litreleases/2023/lr25660.htm" TargetMode="External"/><Relationship Id="rId73" Type="http://schemas.openxmlformats.org/officeDocument/2006/relationships/hyperlink" Target="https://www.sec.gov/litigation/litreleases/2023/lr25666.htm" TargetMode="External"/><Relationship Id="rId78" Type="http://schemas.openxmlformats.org/officeDocument/2006/relationships/hyperlink" Target="https://www.sec.gov/litigation/litreleases/2023/lr25668.htm" TargetMode="External"/><Relationship Id="rId81" Type="http://schemas.openxmlformats.org/officeDocument/2006/relationships/hyperlink" Target="https://www.sec.gov/litigation/complaints/2023/comp-pr2023-61.pdf" TargetMode="External"/><Relationship Id="rId86" Type="http://schemas.openxmlformats.org/officeDocument/2006/relationships/hyperlink" Target="https://www.sec.gov/litigation/complaints/2023/comp25677.pdf" TargetMode="External"/><Relationship Id="rId94" Type="http://schemas.openxmlformats.org/officeDocument/2006/relationships/hyperlink" Target="https://www.sec.gov/litigation/complaints/2023/comp25681.pdf" TargetMode="External"/><Relationship Id="rId99" Type="http://schemas.openxmlformats.org/officeDocument/2006/relationships/hyperlink" Target="http://www.sec.gov/litigation/complaints/2023/comp-pr2023-69.pdf" TargetMode="External"/><Relationship Id="rId101" Type="http://schemas.openxmlformats.org/officeDocument/2006/relationships/hyperlink" Target="https://www.sec.gov/litigation/litreleases/2023/lr25686.htm" TargetMode="External"/><Relationship Id="rId4" Type="http://schemas.openxmlformats.org/officeDocument/2006/relationships/hyperlink" Target="https://www.sec.gov/litigation/litreleases/2023/lr25617.htm" TargetMode="External"/><Relationship Id="rId9" Type="http://schemas.openxmlformats.org/officeDocument/2006/relationships/hyperlink" Target="https://www.sec.gov/litigation/complaints/2023/comp25622.pdf" TargetMode="External"/><Relationship Id="rId13" Type="http://schemas.openxmlformats.org/officeDocument/2006/relationships/hyperlink" Target="https://www.sec.gov/litigation/litreleases/2023/lr25628.htm" TargetMode="External"/><Relationship Id="rId18" Type="http://schemas.openxmlformats.org/officeDocument/2006/relationships/hyperlink" Target="https://www.sec.gov/litigation/complaints/2023/comp25629.pdf" TargetMode="External"/><Relationship Id="rId39" Type="http://schemas.openxmlformats.org/officeDocument/2006/relationships/hyperlink" Target="https://www.sec.gov/litigation/litreleases/2023/lr25646.htm" TargetMode="External"/><Relationship Id="rId109" Type="http://schemas.openxmlformats.org/officeDocument/2006/relationships/table" Target="../tables/table6.xml"/><Relationship Id="rId34" Type="http://schemas.openxmlformats.org/officeDocument/2006/relationships/hyperlink" Target="https://www.sec.gov/litigation/litreleases/2023/lr25641.htm" TargetMode="External"/><Relationship Id="rId50" Type="http://schemas.openxmlformats.org/officeDocument/2006/relationships/hyperlink" Target="https://www.sec.gov/litigation/complaints/2023/comp25653.pdf" TargetMode="External"/><Relationship Id="rId55" Type="http://schemas.openxmlformats.org/officeDocument/2006/relationships/hyperlink" Target="https://www.sec.gov/litigation/complaints/2023/comp25655.pdf" TargetMode="External"/><Relationship Id="rId76" Type="http://schemas.openxmlformats.org/officeDocument/2006/relationships/hyperlink" Target="https://www.sec.gov/litigation/complaints/2023/comp25667.pdf" TargetMode="External"/><Relationship Id="rId97" Type="http://schemas.openxmlformats.org/officeDocument/2006/relationships/hyperlink" Target="https://www.sec.gov/litigation/litreleases/2023/lr25685.htm" TargetMode="External"/><Relationship Id="rId104" Type="http://schemas.openxmlformats.org/officeDocument/2006/relationships/hyperlink" Target="https://www.sec.gov/litigation/litreleases/2023/lr25690.htm" TargetMode="External"/><Relationship Id="rId7" Type="http://schemas.openxmlformats.org/officeDocument/2006/relationships/hyperlink" Target="https://www.sec.gov/litigation/litreleases/2023/lr25620.htm" TargetMode="External"/><Relationship Id="rId71" Type="http://schemas.openxmlformats.org/officeDocument/2006/relationships/hyperlink" Target="https://www.sec.gov/litigation/litreleases/2023/lr25664.htm" TargetMode="External"/><Relationship Id="rId92" Type="http://schemas.openxmlformats.org/officeDocument/2006/relationships/hyperlink" Target="https://www.sec.gov/litigation/complaints/2023/comp25679.pdf" TargetMode="External"/><Relationship Id="rId2" Type="http://schemas.openxmlformats.org/officeDocument/2006/relationships/hyperlink" Target="https://www.sec.gov/litigation/litreleases/2023/lr25615.htm" TargetMode="External"/><Relationship Id="rId29" Type="http://schemas.openxmlformats.org/officeDocument/2006/relationships/hyperlink" Target="https://www.sec.gov/litigation/litreleases/2023/lr25639.htm" TargetMode="External"/><Relationship Id="rId24" Type="http://schemas.openxmlformats.org/officeDocument/2006/relationships/hyperlink" Target="https://www.sec.gov/litigation/litreleases/2023/lr25634.htm" TargetMode="External"/><Relationship Id="rId40" Type="http://schemas.openxmlformats.org/officeDocument/2006/relationships/hyperlink" Target="https://www.sec.gov/litigation/litreleases/2023/lr25647.htm" TargetMode="External"/><Relationship Id="rId45" Type="http://schemas.openxmlformats.org/officeDocument/2006/relationships/hyperlink" Target="https://www.sec.gov/litigation/litreleases/2023/lr25650.htm" TargetMode="External"/><Relationship Id="rId66" Type="http://schemas.openxmlformats.org/officeDocument/2006/relationships/hyperlink" Target="https://www.sec.gov/litigation/complaints/2023/comp25660.pdf" TargetMode="External"/><Relationship Id="rId87" Type="http://schemas.openxmlformats.org/officeDocument/2006/relationships/hyperlink" Target="https://www.sec.gov/litigation/litreleases/2023/lr25678.htm" TargetMode="External"/><Relationship Id="rId61" Type="http://schemas.openxmlformats.org/officeDocument/2006/relationships/hyperlink" Target="https://www.sec.gov/litigation/litreleases/2023/lr25658.htm" TargetMode="External"/><Relationship Id="rId82" Type="http://schemas.openxmlformats.org/officeDocument/2006/relationships/hyperlink" Target="https://www.sec.gov/litigation/complaints/2023/comp-pr2023-55.pdf" TargetMode="External"/><Relationship Id="rId19" Type="http://schemas.openxmlformats.org/officeDocument/2006/relationships/hyperlink" Target="https://www.sec.gov/litigation/litreleases/2023/judg25630.pdf" TargetMode="External"/><Relationship Id="rId14" Type="http://schemas.openxmlformats.org/officeDocument/2006/relationships/hyperlink" Target="https://www.sec.gov/litigation/litreleases/2023/lr25629.htm" TargetMode="External"/><Relationship Id="rId30" Type="http://schemas.openxmlformats.org/officeDocument/2006/relationships/hyperlink" Target="https://www.sec.gov/litigation/litreleases/2023/lr25640.htm" TargetMode="External"/><Relationship Id="rId35" Type="http://schemas.openxmlformats.org/officeDocument/2006/relationships/hyperlink" Target="https://www.sec.gov/litigation/litreleases/2023/lr25642.htm" TargetMode="External"/><Relationship Id="rId56" Type="http://schemas.openxmlformats.org/officeDocument/2006/relationships/hyperlink" Target="https://www.sec.gov/litigation/complaints/2023/comp25656.pdf" TargetMode="External"/><Relationship Id="rId77" Type="http://schemas.openxmlformats.org/officeDocument/2006/relationships/hyperlink" Target="https://www.sec.gov/litigation/litreleases/2023/lr25667.htm" TargetMode="External"/><Relationship Id="rId100" Type="http://schemas.openxmlformats.org/officeDocument/2006/relationships/hyperlink" Target="https://www.sec.gov/litigation/litreleases/2023/judg25685.pdf" TargetMode="External"/><Relationship Id="rId105" Type="http://schemas.openxmlformats.org/officeDocument/2006/relationships/hyperlink" Target="https://www.sec.gov/litigation/litreleases/2023/lr25691.htm" TargetMode="External"/><Relationship Id="rId8" Type="http://schemas.openxmlformats.org/officeDocument/2006/relationships/hyperlink" Target="https://www.sec.gov/litigation/litreleases/2023/lr25621.htm" TargetMode="External"/><Relationship Id="rId51" Type="http://schemas.openxmlformats.org/officeDocument/2006/relationships/hyperlink" Target="https://www.sec.gov/litigation/complaints/2023/comp25654.pdf" TargetMode="External"/><Relationship Id="rId72" Type="http://schemas.openxmlformats.org/officeDocument/2006/relationships/hyperlink" Target="https://www.sec.gov/litigation/litreleases/2023/lr25665.htm" TargetMode="External"/><Relationship Id="rId93" Type="http://schemas.openxmlformats.org/officeDocument/2006/relationships/hyperlink" Target="https://www.sec.gov/litigation/litreleases/2023/judg25680.pdf" TargetMode="External"/><Relationship Id="rId98" Type="http://schemas.openxmlformats.org/officeDocument/2006/relationships/hyperlink" Target="http://www.sec.gov/litigation/complaints/2023/comp-pr2023-66.pdf" TargetMode="External"/><Relationship Id="rId3" Type="http://schemas.openxmlformats.org/officeDocument/2006/relationships/hyperlink" Target="https://www.sec.gov/litigation/litreleases/2023/lr25616.htm" TargetMode="External"/><Relationship Id="rId25" Type="http://schemas.openxmlformats.org/officeDocument/2006/relationships/hyperlink" Target="https://www.sec.gov/litigation/litreleases/2023/lr25635.htm" TargetMode="External"/><Relationship Id="rId46" Type="http://schemas.openxmlformats.org/officeDocument/2006/relationships/hyperlink" Target="https://www.sec.gov/litigation/complaints/2023/comp25650.pdf" TargetMode="External"/><Relationship Id="rId67" Type="http://schemas.openxmlformats.org/officeDocument/2006/relationships/hyperlink" Target="https://www.sec.gov/litigation/litreleases/2023/lr25661.htm" TargetMode="External"/><Relationship Id="rId20" Type="http://schemas.openxmlformats.org/officeDocument/2006/relationships/hyperlink" Target="https://www.sec.gov/litigation/litreleases/2023/lr25631.htm" TargetMode="External"/><Relationship Id="rId41" Type="http://schemas.openxmlformats.org/officeDocument/2006/relationships/hyperlink" Target="http://www.sec.gov/litigation/complaints/2023/comp-pr2023-38.pdf" TargetMode="External"/><Relationship Id="rId62" Type="http://schemas.openxmlformats.org/officeDocument/2006/relationships/hyperlink" Target="http://www.sec.gov/litigation/complaints/2023/comp-pr2023-42.pdf" TargetMode="External"/><Relationship Id="rId83" Type="http://schemas.openxmlformats.org/officeDocument/2006/relationships/hyperlink" Target="https://www.sec.gov/litigation/litreleases/2023/lr25676.htm" TargetMode="External"/><Relationship Id="rId88" Type="http://schemas.openxmlformats.org/officeDocument/2006/relationships/hyperlink" Target="https://www.sec.gov/litigation/litreleases/2023/lr25679.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66"/>
  <sheetViews>
    <sheetView tabSelected="1" topLeftCell="A29" zoomScaleNormal="100" workbookViewId="0">
      <selection activeCell="C43" sqref="C43"/>
    </sheetView>
  </sheetViews>
  <sheetFormatPr defaultColWidth="9.140625" defaultRowHeight="15" x14ac:dyDescent="0.25"/>
  <cols>
    <col min="1" max="1" width="25.7109375" style="2" customWidth="1"/>
    <col min="2" max="2" width="32.7109375" customWidth="1"/>
    <col min="3" max="3" width="25.7109375" style="6" customWidth="1"/>
    <col min="4" max="4" width="16.85546875" style="2" bestFit="1" customWidth="1"/>
    <col min="5" max="5" width="27" style="2" customWidth="1"/>
    <col min="6" max="6" width="112.85546875" style="6" customWidth="1"/>
    <col min="7" max="16384" width="9.140625" style="2"/>
  </cols>
  <sheetData>
    <row r="1" spans="1:6" x14ac:dyDescent="0.25">
      <c r="A1" s="3" t="s">
        <v>10</v>
      </c>
    </row>
    <row r="2" spans="1:6" x14ac:dyDescent="0.25">
      <c r="A2" s="4" t="s">
        <v>30</v>
      </c>
    </row>
    <row r="3" spans="1:6" s="26" customFormat="1" ht="75" x14ac:dyDescent="0.25">
      <c r="A3" s="25" t="s">
        <v>3</v>
      </c>
      <c r="B3" s="25" t="s">
        <v>24</v>
      </c>
      <c r="C3" s="25" t="s">
        <v>13</v>
      </c>
      <c r="D3" s="25" t="s">
        <v>17</v>
      </c>
      <c r="E3" s="27" t="s">
        <v>8</v>
      </c>
      <c r="F3" s="25" t="s">
        <v>7</v>
      </c>
    </row>
    <row r="4" spans="1:6" ht="90" x14ac:dyDescent="0.25">
      <c r="A4" s="6" t="s">
        <v>184</v>
      </c>
      <c r="B4" s="89" t="s">
        <v>183</v>
      </c>
      <c r="C4" s="6" t="s">
        <v>1067</v>
      </c>
      <c r="D4" s="7">
        <v>44964</v>
      </c>
      <c r="E4" s="16" t="s">
        <v>185</v>
      </c>
      <c r="F4" s="6" t="s">
        <v>186</v>
      </c>
    </row>
    <row r="5" spans="1:6" ht="60" x14ac:dyDescent="0.25">
      <c r="A5" s="2" t="s">
        <v>188</v>
      </c>
      <c r="B5" s="89" t="s">
        <v>187</v>
      </c>
      <c r="C5" s="6" t="s">
        <v>1068</v>
      </c>
      <c r="D5" s="15">
        <v>44964</v>
      </c>
      <c r="E5" s="68">
        <v>44911</v>
      </c>
      <c r="F5" s="6" t="s">
        <v>189</v>
      </c>
    </row>
    <row r="6" spans="1:6" ht="105" x14ac:dyDescent="0.25">
      <c r="A6" s="2" t="s">
        <v>137</v>
      </c>
      <c r="B6" s="89" t="s">
        <v>190</v>
      </c>
      <c r="C6" s="6" t="s">
        <v>1069</v>
      </c>
      <c r="D6" s="15">
        <v>44964</v>
      </c>
      <c r="E6" s="68" t="s">
        <v>185</v>
      </c>
      <c r="F6" s="6" t="s">
        <v>191</v>
      </c>
    </row>
    <row r="7" spans="1:6" ht="60" x14ac:dyDescent="0.25">
      <c r="A7" s="2" t="s">
        <v>140</v>
      </c>
      <c r="B7" s="89" t="s">
        <v>192</v>
      </c>
      <c r="C7" s="6" t="s">
        <v>140</v>
      </c>
      <c r="D7" s="15">
        <v>44965</v>
      </c>
      <c r="E7" s="68">
        <v>44911</v>
      </c>
      <c r="F7" s="6" t="s">
        <v>193</v>
      </c>
    </row>
    <row r="8" spans="1:6" ht="90" x14ac:dyDescent="0.25">
      <c r="A8" s="2" t="s">
        <v>184</v>
      </c>
      <c r="B8" s="89" t="s">
        <v>194</v>
      </c>
      <c r="C8" s="6" t="s">
        <v>1070</v>
      </c>
      <c r="D8" s="15">
        <v>44965</v>
      </c>
      <c r="E8" s="68" t="s">
        <v>185</v>
      </c>
      <c r="F8" s="37" t="s">
        <v>195</v>
      </c>
    </row>
    <row r="9" spans="1:6" ht="105" x14ac:dyDescent="0.25">
      <c r="A9" s="2" t="s">
        <v>137</v>
      </c>
      <c r="B9" s="89" t="s">
        <v>196</v>
      </c>
      <c r="C9" s="6" t="s">
        <v>1071</v>
      </c>
      <c r="D9" s="15">
        <v>44965</v>
      </c>
      <c r="E9" s="68" t="s">
        <v>185</v>
      </c>
      <c r="F9" s="6" t="s">
        <v>197</v>
      </c>
    </row>
    <row r="10" spans="1:6" ht="60" x14ac:dyDescent="0.25">
      <c r="A10" s="2" t="s">
        <v>198</v>
      </c>
      <c r="B10" s="89" t="s">
        <v>199</v>
      </c>
      <c r="C10" s="6" t="s">
        <v>198</v>
      </c>
      <c r="D10" s="15">
        <v>44965</v>
      </c>
      <c r="E10" s="15">
        <v>44911</v>
      </c>
      <c r="F10" s="6" t="s">
        <v>200</v>
      </c>
    </row>
    <row r="11" spans="1:6" ht="60" x14ac:dyDescent="0.25">
      <c r="A11" s="2" t="s">
        <v>140</v>
      </c>
      <c r="B11" s="89" t="s">
        <v>201</v>
      </c>
      <c r="C11" s="6" t="s">
        <v>140</v>
      </c>
      <c r="D11" s="15">
        <v>44965</v>
      </c>
      <c r="E11" s="15">
        <v>44912</v>
      </c>
      <c r="F11" s="6" t="s">
        <v>202</v>
      </c>
    </row>
    <row r="12" spans="1:6" ht="90" x14ac:dyDescent="0.25">
      <c r="A12" s="2" t="s">
        <v>125</v>
      </c>
      <c r="B12" s="89" t="s">
        <v>203</v>
      </c>
      <c r="C12" s="6" t="s">
        <v>125</v>
      </c>
      <c r="D12" s="15">
        <v>44965</v>
      </c>
      <c r="E12" s="68" t="s">
        <v>205</v>
      </c>
      <c r="F12" s="6" t="s">
        <v>204</v>
      </c>
    </row>
    <row r="13" spans="1:6" ht="90" x14ac:dyDescent="0.25">
      <c r="A13" s="2" t="s">
        <v>206</v>
      </c>
      <c r="B13" s="89" t="s">
        <v>207</v>
      </c>
      <c r="C13" s="6" t="s">
        <v>1072</v>
      </c>
      <c r="D13" s="15">
        <v>44965</v>
      </c>
      <c r="E13" s="68" t="s">
        <v>185</v>
      </c>
      <c r="F13" s="6" t="s">
        <v>208</v>
      </c>
    </row>
    <row r="14" spans="1:6" ht="90" x14ac:dyDescent="0.25">
      <c r="A14" s="2" t="s">
        <v>140</v>
      </c>
      <c r="B14" s="89" t="s">
        <v>209</v>
      </c>
      <c r="C14" s="6" t="s">
        <v>1073</v>
      </c>
      <c r="D14" s="15">
        <v>44965</v>
      </c>
      <c r="E14" s="15">
        <v>44879</v>
      </c>
      <c r="F14" s="6" t="s">
        <v>210</v>
      </c>
    </row>
    <row r="15" spans="1:6" ht="60" x14ac:dyDescent="0.25">
      <c r="A15" s="2" t="s">
        <v>140</v>
      </c>
      <c r="B15" s="89" t="s">
        <v>211</v>
      </c>
      <c r="C15" s="6" t="s">
        <v>140</v>
      </c>
      <c r="D15" s="15">
        <v>44965</v>
      </c>
      <c r="E15" s="15">
        <v>44912</v>
      </c>
      <c r="F15" s="6" t="s">
        <v>212</v>
      </c>
    </row>
    <row r="16" spans="1:6" ht="285" x14ac:dyDescent="0.25">
      <c r="A16" s="2" t="s">
        <v>213</v>
      </c>
      <c r="B16" s="89" t="s">
        <v>214</v>
      </c>
      <c r="C16" s="39" t="s">
        <v>213</v>
      </c>
      <c r="D16" s="15">
        <v>44965</v>
      </c>
      <c r="E16" s="15">
        <v>44895</v>
      </c>
      <c r="F16" s="6" t="s">
        <v>215</v>
      </c>
    </row>
    <row r="17" spans="1:6" ht="45" x14ac:dyDescent="0.25">
      <c r="A17" s="2" t="s">
        <v>216</v>
      </c>
      <c r="B17" s="89" t="s">
        <v>217</v>
      </c>
      <c r="C17" s="39" t="s">
        <v>1074</v>
      </c>
      <c r="D17" s="15">
        <v>44965</v>
      </c>
      <c r="E17" s="68">
        <v>44911</v>
      </c>
      <c r="F17" s="6" t="s">
        <v>218</v>
      </c>
    </row>
    <row r="18" spans="1:6" ht="90" x14ac:dyDescent="0.25">
      <c r="A18" s="48" t="s">
        <v>274</v>
      </c>
      <c r="B18" s="53" t="s">
        <v>683</v>
      </c>
      <c r="C18" s="39" t="s">
        <v>274</v>
      </c>
      <c r="D18" s="15">
        <v>44990</v>
      </c>
      <c r="E18" s="15">
        <v>44936</v>
      </c>
      <c r="F18" s="6" t="s">
        <v>690</v>
      </c>
    </row>
    <row r="19" spans="1:6" ht="45" x14ac:dyDescent="0.25">
      <c r="A19" s="2" t="s">
        <v>253</v>
      </c>
      <c r="B19" s="89" t="s">
        <v>684</v>
      </c>
      <c r="C19" s="6" t="s">
        <v>253</v>
      </c>
      <c r="D19" s="15">
        <v>44990</v>
      </c>
      <c r="E19" s="15">
        <v>44936</v>
      </c>
      <c r="F19" s="37" t="s">
        <v>685</v>
      </c>
    </row>
    <row r="20" spans="1:6" ht="45" x14ac:dyDescent="0.25">
      <c r="A20" s="12" t="s">
        <v>184</v>
      </c>
      <c r="B20" s="89" t="s">
        <v>686</v>
      </c>
      <c r="C20" s="6" t="s">
        <v>1075</v>
      </c>
      <c r="D20" s="15">
        <v>44990</v>
      </c>
      <c r="E20" s="68">
        <v>44936</v>
      </c>
      <c r="F20" s="6" t="s">
        <v>687</v>
      </c>
    </row>
    <row r="21" spans="1:6" ht="60" x14ac:dyDescent="0.25">
      <c r="A21" s="12" t="s">
        <v>372</v>
      </c>
      <c r="B21" s="89" t="s">
        <v>688</v>
      </c>
      <c r="C21" s="39" t="s">
        <v>1076</v>
      </c>
      <c r="D21" s="15">
        <v>44990</v>
      </c>
      <c r="E21" s="68">
        <v>44936</v>
      </c>
      <c r="F21" s="6" t="s">
        <v>689</v>
      </c>
    </row>
    <row r="22" spans="1:6" ht="210" x14ac:dyDescent="0.25">
      <c r="A22" s="34" t="s">
        <v>184</v>
      </c>
      <c r="B22" s="89" t="s">
        <v>691</v>
      </c>
      <c r="C22" s="6" t="s">
        <v>1077</v>
      </c>
      <c r="D22" s="15">
        <v>44991</v>
      </c>
      <c r="E22" s="68">
        <v>44914</v>
      </c>
      <c r="F22" s="6" t="s">
        <v>692</v>
      </c>
    </row>
    <row r="23" spans="1:6" ht="225" x14ac:dyDescent="0.25">
      <c r="A23" s="6" t="s">
        <v>516</v>
      </c>
      <c r="B23" s="89" t="s">
        <v>693</v>
      </c>
      <c r="C23" s="39" t="s">
        <v>516</v>
      </c>
      <c r="D23" s="15">
        <v>44991</v>
      </c>
      <c r="E23" s="15">
        <v>44914</v>
      </c>
      <c r="F23" s="67" t="s">
        <v>694</v>
      </c>
    </row>
    <row r="24" spans="1:6" ht="75" x14ac:dyDescent="0.25">
      <c r="A24" s="6" t="s">
        <v>527</v>
      </c>
      <c r="B24" s="89" t="s">
        <v>695</v>
      </c>
      <c r="C24" s="39" t="s">
        <v>216</v>
      </c>
      <c r="D24" s="15">
        <v>44991</v>
      </c>
      <c r="E24" s="68">
        <v>44937</v>
      </c>
      <c r="F24" s="6" t="s">
        <v>696</v>
      </c>
    </row>
    <row r="25" spans="1:6" ht="75" x14ac:dyDescent="0.25">
      <c r="A25" s="6" t="s">
        <v>216</v>
      </c>
      <c r="B25" s="89" t="s">
        <v>697</v>
      </c>
      <c r="C25" s="6" t="s">
        <v>1078</v>
      </c>
      <c r="D25" s="15">
        <v>44991</v>
      </c>
      <c r="E25" s="68">
        <v>44915</v>
      </c>
      <c r="F25" s="67" t="s">
        <v>698</v>
      </c>
    </row>
    <row r="26" spans="1:6" ht="45" x14ac:dyDescent="0.25">
      <c r="A26" s="6" t="s">
        <v>381</v>
      </c>
      <c r="B26" s="89" t="s">
        <v>699</v>
      </c>
      <c r="C26" s="8" t="s">
        <v>381</v>
      </c>
      <c r="D26" s="15">
        <v>44991</v>
      </c>
      <c r="E26" s="15">
        <v>44936</v>
      </c>
      <c r="F26" s="6" t="s">
        <v>700</v>
      </c>
    </row>
    <row r="27" spans="1:6" ht="60" x14ac:dyDescent="0.25">
      <c r="A27" s="6" t="s">
        <v>216</v>
      </c>
      <c r="B27" s="89" t="s">
        <v>701</v>
      </c>
      <c r="C27" s="6" t="s">
        <v>1079</v>
      </c>
      <c r="D27" s="15">
        <v>44991</v>
      </c>
      <c r="E27" s="68">
        <v>44936</v>
      </c>
      <c r="F27" s="6" t="s">
        <v>702</v>
      </c>
    </row>
    <row r="28" spans="1:6" ht="60" x14ac:dyDescent="0.25">
      <c r="A28" s="6" t="s">
        <v>140</v>
      </c>
      <c r="B28" s="89" t="s">
        <v>703</v>
      </c>
      <c r="C28" s="6" t="s">
        <v>140</v>
      </c>
      <c r="D28" s="15">
        <v>44991</v>
      </c>
      <c r="E28" s="68">
        <v>44936</v>
      </c>
      <c r="F28" s="6" t="s">
        <v>704</v>
      </c>
    </row>
    <row r="29" spans="1:6" ht="75" x14ac:dyDescent="0.25">
      <c r="A29" s="6" t="s">
        <v>216</v>
      </c>
      <c r="B29" s="53" t="s">
        <v>1123</v>
      </c>
      <c r="C29" s="6" t="s">
        <v>170</v>
      </c>
      <c r="D29" s="15">
        <v>45027</v>
      </c>
      <c r="E29" s="68">
        <v>44953</v>
      </c>
      <c r="F29" s="6" t="s">
        <v>1124</v>
      </c>
    </row>
    <row r="30" spans="1:6" ht="75" x14ac:dyDescent="0.25">
      <c r="A30" s="6" t="s">
        <v>125</v>
      </c>
      <c r="B30" s="53" t="s">
        <v>1125</v>
      </c>
      <c r="C30" s="6" t="s">
        <v>125</v>
      </c>
      <c r="D30" s="15">
        <v>45027</v>
      </c>
      <c r="E30" s="15" t="s">
        <v>1127</v>
      </c>
      <c r="F30" s="6" t="s">
        <v>1126</v>
      </c>
    </row>
    <row r="31" spans="1:6" ht="60" x14ac:dyDescent="0.25">
      <c r="A31" s="6" t="s">
        <v>184</v>
      </c>
      <c r="B31" s="53" t="s">
        <v>1128</v>
      </c>
      <c r="C31" s="6" t="s">
        <v>1156</v>
      </c>
      <c r="D31" s="15">
        <v>45027</v>
      </c>
      <c r="E31" s="68">
        <v>44991</v>
      </c>
      <c r="F31" s="6" t="s">
        <v>1129</v>
      </c>
    </row>
    <row r="32" spans="1:6" ht="60" x14ac:dyDescent="0.25">
      <c r="A32" s="6" t="s">
        <v>125</v>
      </c>
      <c r="B32" s="106" t="s">
        <v>1130</v>
      </c>
      <c r="C32" s="6" t="s">
        <v>125</v>
      </c>
      <c r="D32" s="15">
        <v>45027</v>
      </c>
      <c r="E32" s="68">
        <v>44967</v>
      </c>
      <c r="F32" s="6" t="s">
        <v>1131</v>
      </c>
    </row>
    <row r="33" spans="1:6" ht="75" x14ac:dyDescent="0.25">
      <c r="A33" s="6" t="s">
        <v>125</v>
      </c>
      <c r="B33" s="106" t="s">
        <v>1132</v>
      </c>
      <c r="C33" s="6" t="s">
        <v>125</v>
      </c>
      <c r="D33" s="15">
        <v>45027</v>
      </c>
      <c r="E33" s="68" t="s">
        <v>1127</v>
      </c>
      <c r="F33" s="6" t="s">
        <v>1133</v>
      </c>
    </row>
    <row r="34" spans="1:6" ht="60" x14ac:dyDescent="0.25">
      <c r="A34" s="6" t="s">
        <v>216</v>
      </c>
      <c r="B34" s="106" t="s">
        <v>1134</v>
      </c>
      <c r="C34" s="6" t="s">
        <v>216</v>
      </c>
      <c r="D34" s="15">
        <v>45027</v>
      </c>
      <c r="E34" s="68">
        <v>44953</v>
      </c>
      <c r="F34" s="6" t="s">
        <v>1135</v>
      </c>
    </row>
    <row r="35" spans="1:6" ht="120" x14ac:dyDescent="0.25">
      <c r="A35" s="6" t="s">
        <v>516</v>
      </c>
      <c r="B35" s="53" t="s">
        <v>1136</v>
      </c>
      <c r="C35" s="6" t="s">
        <v>1157</v>
      </c>
      <c r="D35" s="15">
        <v>45027</v>
      </c>
      <c r="E35" s="68">
        <v>44953</v>
      </c>
      <c r="F35" s="6" t="s">
        <v>1137</v>
      </c>
    </row>
    <row r="36" spans="1:6" ht="60" x14ac:dyDescent="0.25">
      <c r="A36" s="6" t="s">
        <v>267</v>
      </c>
      <c r="B36" s="53" t="s">
        <v>1138</v>
      </c>
      <c r="C36" s="6" t="s">
        <v>267</v>
      </c>
      <c r="D36" s="15">
        <v>45027</v>
      </c>
      <c r="E36" s="68">
        <v>44967</v>
      </c>
      <c r="F36" s="6" t="s">
        <v>1139</v>
      </c>
    </row>
    <row r="37" spans="1:6" ht="60" x14ac:dyDescent="0.25">
      <c r="A37" s="6" t="s">
        <v>267</v>
      </c>
      <c r="B37" s="53" t="s">
        <v>1140</v>
      </c>
      <c r="C37" s="6" t="s">
        <v>1158</v>
      </c>
      <c r="D37" s="15">
        <v>45027</v>
      </c>
      <c r="E37" s="15">
        <v>44967</v>
      </c>
      <c r="F37" s="6" t="s">
        <v>1141</v>
      </c>
    </row>
    <row r="38" spans="1:6" ht="60" x14ac:dyDescent="0.25">
      <c r="A38" s="6" t="s">
        <v>267</v>
      </c>
      <c r="B38" s="53" t="s">
        <v>1142</v>
      </c>
      <c r="C38" s="6" t="s">
        <v>1159</v>
      </c>
      <c r="D38" s="15">
        <v>45027</v>
      </c>
      <c r="E38" s="15">
        <v>44967</v>
      </c>
      <c r="F38" s="6" t="s">
        <v>1143</v>
      </c>
    </row>
    <row r="39" spans="1:6" ht="45" x14ac:dyDescent="0.25">
      <c r="A39" s="6" t="s">
        <v>125</v>
      </c>
      <c r="B39" s="53" t="s">
        <v>1144</v>
      </c>
      <c r="C39" s="6" t="s">
        <v>125</v>
      </c>
      <c r="D39" s="15">
        <v>45027</v>
      </c>
      <c r="E39" s="16">
        <v>44965</v>
      </c>
      <c r="F39" s="6" t="s">
        <v>1145</v>
      </c>
    </row>
    <row r="40" spans="1:6" ht="60" x14ac:dyDescent="0.25">
      <c r="A40" s="6" t="s">
        <v>216</v>
      </c>
      <c r="B40" s="53" t="s">
        <v>1146</v>
      </c>
      <c r="D40" s="15">
        <v>45027</v>
      </c>
      <c r="E40" s="16">
        <v>44953</v>
      </c>
      <c r="F40" s="6" t="s">
        <v>1147</v>
      </c>
    </row>
    <row r="41" spans="1:6" ht="240" x14ac:dyDescent="0.25">
      <c r="A41" s="6" t="s">
        <v>267</v>
      </c>
      <c r="B41" s="53" t="s">
        <v>1148</v>
      </c>
      <c r="C41" s="6" t="s">
        <v>267</v>
      </c>
      <c r="D41" s="15">
        <v>45027</v>
      </c>
      <c r="E41" s="7">
        <v>44951</v>
      </c>
      <c r="F41" s="6" t="s">
        <v>1160</v>
      </c>
    </row>
    <row r="42" spans="1:6" ht="90" x14ac:dyDescent="0.25">
      <c r="A42" s="6" t="s">
        <v>206</v>
      </c>
      <c r="B42" s="53" t="s">
        <v>1149</v>
      </c>
      <c r="C42" s="6" t="s">
        <v>1161</v>
      </c>
      <c r="D42" s="15">
        <v>45027</v>
      </c>
      <c r="E42" s="7" t="s">
        <v>1151</v>
      </c>
      <c r="F42" s="6" t="s">
        <v>1150</v>
      </c>
    </row>
    <row r="43" spans="1:6" ht="60" x14ac:dyDescent="0.25">
      <c r="A43" s="6" t="s">
        <v>267</v>
      </c>
      <c r="B43" s="53" t="s">
        <v>1152</v>
      </c>
      <c r="C43" s="6" t="s">
        <v>1162</v>
      </c>
      <c r="D43" s="15">
        <v>45027</v>
      </c>
      <c r="E43" s="7">
        <v>44967</v>
      </c>
      <c r="F43" s="6" t="s">
        <v>1153</v>
      </c>
    </row>
    <row r="44" spans="1:6" ht="60" x14ac:dyDescent="0.25">
      <c r="A44" s="6" t="s">
        <v>216</v>
      </c>
      <c r="B44" s="53" t="s">
        <v>1154</v>
      </c>
      <c r="C44" s="6" t="s">
        <v>216</v>
      </c>
      <c r="D44" s="15">
        <v>45027</v>
      </c>
      <c r="E44" s="7">
        <v>44953</v>
      </c>
      <c r="F44" s="6" t="s">
        <v>1155</v>
      </c>
    </row>
    <row r="45" spans="1:6" x14ac:dyDescent="0.25">
      <c r="B45" s="53"/>
      <c r="D45" s="15"/>
      <c r="E45" s="7"/>
    </row>
    <row r="46" spans="1:6" x14ac:dyDescent="0.25">
      <c r="B46" s="53"/>
      <c r="D46" s="15"/>
      <c r="E46" s="7"/>
    </row>
    <row r="47" spans="1:6" x14ac:dyDescent="0.25">
      <c r="B47" s="90"/>
      <c r="D47" s="15"/>
      <c r="E47" s="7"/>
    </row>
    <row r="48" spans="1:6" x14ac:dyDescent="0.25">
      <c r="B48" s="90"/>
      <c r="D48" s="15"/>
      <c r="E48" s="7"/>
    </row>
    <row r="49" spans="1:5" x14ac:dyDescent="0.25">
      <c r="A49" s="15"/>
      <c r="B49" s="33"/>
      <c r="D49" s="15"/>
      <c r="E49" s="15"/>
    </row>
    <row r="50" spans="1:5" x14ac:dyDescent="0.25">
      <c r="A50" s="17"/>
      <c r="B50" s="33"/>
      <c r="D50" s="15"/>
      <c r="E50" s="15"/>
    </row>
    <row r="51" spans="1:5" x14ac:dyDescent="0.25">
      <c r="B51" s="33"/>
      <c r="D51" s="15"/>
      <c r="E51" s="15"/>
    </row>
    <row r="52" spans="1:5" x14ac:dyDescent="0.25">
      <c r="B52" s="33"/>
      <c r="D52" s="15"/>
      <c r="E52" s="15"/>
    </row>
    <row r="53" spans="1:5" x14ac:dyDescent="0.25">
      <c r="B53" s="33"/>
      <c r="D53" s="15"/>
      <c r="E53" s="15"/>
    </row>
    <row r="54" spans="1:5" x14ac:dyDescent="0.25">
      <c r="B54" s="33"/>
      <c r="D54" s="15"/>
      <c r="E54" s="15"/>
    </row>
    <row r="55" spans="1:5" x14ac:dyDescent="0.25">
      <c r="B55" s="33"/>
      <c r="D55" s="15"/>
      <c r="E55" s="15"/>
    </row>
    <row r="56" spans="1:5" x14ac:dyDescent="0.25">
      <c r="B56" s="33"/>
      <c r="D56" s="15"/>
      <c r="E56" s="15"/>
    </row>
    <row r="57" spans="1:5" x14ac:dyDescent="0.25">
      <c r="B57" s="33"/>
      <c r="D57" s="15"/>
      <c r="E57" s="7"/>
    </row>
    <row r="58" spans="1:5" x14ac:dyDescent="0.25">
      <c r="B58" s="33"/>
      <c r="D58" s="15"/>
      <c r="E58" s="7"/>
    </row>
    <row r="59" spans="1:5" x14ac:dyDescent="0.25">
      <c r="B59" s="33"/>
      <c r="D59" s="15"/>
      <c r="E59" s="15"/>
    </row>
    <row r="60" spans="1:5" x14ac:dyDescent="0.25">
      <c r="B60" s="33"/>
      <c r="D60" s="15"/>
      <c r="E60" s="15"/>
    </row>
    <row r="61" spans="1:5" x14ac:dyDescent="0.25">
      <c r="B61" s="33"/>
      <c r="D61" s="15"/>
      <c r="E61" s="15"/>
    </row>
    <row r="62" spans="1:5" x14ac:dyDescent="0.25">
      <c r="B62" s="33"/>
      <c r="D62" s="15"/>
      <c r="E62" s="15"/>
    </row>
    <row r="63" spans="1:5" x14ac:dyDescent="0.25">
      <c r="B63" s="33"/>
      <c r="D63" s="15"/>
      <c r="E63" s="15"/>
    </row>
    <row r="64" spans="1:5" x14ac:dyDescent="0.25">
      <c r="B64" s="33"/>
      <c r="D64" s="15"/>
      <c r="E64" s="15"/>
    </row>
    <row r="65" spans="2:5" x14ac:dyDescent="0.25">
      <c r="B65" s="33"/>
      <c r="D65" s="15"/>
      <c r="E65" s="15"/>
    </row>
    <row r="66" spans="2:5" x14ac:dyDescent="0.25">
      <c r="B66" s="33"/>
      <c r="D66" s="15"/>
      <c r="E66" s="15"/>
    </row>
  </sheetData>
  <hyperlinks>
    <hyperlink ref="B4" r:id="rId1" display="https://us.aicpa.org/forthepublic/disciplinaryactions/2023/berkower-maurice-of-iselin-nj.html" xr:uid="{F7E35865-3878-483C-833A-303DD0532D82}"/>
    <hyperlink ref="B5" r:id="rId2" display="https://us.aicpa.org/forthepublic/disciplinaryactions/2023/hayden-richard-e.html" xr:uid="{198246D6-EE81-467E-B997-9EE92447E3CC}"/>
    <hyperlink ref="B6" r:id="rId3" display="https://us.aicpa.org/forthepublic/disciplinaryactions/2023/kirn-steven-f.html" xr:uid="{5ED0DD7C-4971-41F9-890E-CB8109C60E3F}"/>
    <hyperlink ref="B7" r:id="rId4" display="https://us.aicpa.org/forthepublic/disciplinaryactions/2023/moore-diana-s.html" xr:uid="{82072E20-732E-4BE2-89EB-4026B814C249}"/>
    <hyperlink ref="B8" r:id="rId5" display="https://us.aicpa.org/forthepublic/disciplinaryactions/2023/mullen-michael-g.html" xr:uid="{664863EF-D442-4AE2-880C-7F68AB26DF52}"/>
    <hyperlink ref="B9" r:id="rId6" display="https://us.aicpa.org/forthepublic/disciplinaryactions/2023/piqueira-michael.html" xr:uid="{3FBF5B7A-1166-4A9B-B6E1-1A1CCC7384EC}"/>
    <hyperlink ref="B10" r:id="rId7" display="https://us.aicpa.org/forthepublic/disciplinaryactions/2023/rivera-melecio-juan-a.html" xr:uid="{3B011C9D-AE04-4C55-A2FF-5B213DA27905}"/>
    <hyperlink ref="B11" r:id="rId8" display="https://us.aicpa.org/forthepublic/disciplinaryactions/2023/santee-khristy.html" xr:uid="{5F738E95-6AAC-43C0-9E3D-CE0E3EA4813C}"/>
    <hyperlink ref="B12" r:id="rId9" display="https://us.aicpa.org/forthepublic/disciplinaryactions/2023/walton-terrence-j.html" xr:uid="{A8E09F55-0616-4582-A8B2-96A624C275F3}"/>
    <hyperlink ref="B13" r:id="rId10" display="https://us.aicpa.org/forthepublic/disciplinaryactions/2023/weiner-sheldon.html" xr:uid="{ADFB0BAA-3C28-407F-BC0E-ED8BABA099A7}"/>
    <hyperlink ref="B14" r:id="rId11" display="https://us.aicpa.org/forthepublic/disciplinaryactions/2023/woodward-scott-a.html" xr:uid="{6616BDFC-85F3-47E9-A45A-29124AD77E9F}"/>
    <hyperlink ref="B15" r:id="rId12" display="https://us.aicpa.org/forthepublic/disciplinaryactions/2023/yowell-larry-m.html" xr:uid="{0F6FCF12-61DD-4CF9-BE11-57550E4B27C0}"/>
    <hyperlink ref="B16" r:id="rId13" display="https://us.aicpa.org/forthepublic/disciplinaryactions/2023/lowrance-david-e.html" xr:uid="{0AB3F0E5-F207-47E0-B7C6-6060A4881929}"/>
    <hyperlink ref="B17" r:id="rId14" display="https://us.aicpa.org/forthepublic/disciplinaryactions/2023/lewis-jeffrey-g.html" xr:uid="{AF2636D8-2882-424E-8F73-7D9D4811BB0A}"/>
    <hyperlink ref="B18" r:id="rId15" xr:uid="{6515132F-5A1A-4A5D-97E4-F3C3F8A4BB1F}"/>
    <hyperlink ref="B19" r:id="rId16" display="https://us.aicpa.org/forthepublic/disciplinaryactions/2023/abdelhalim-ahmed.html" xr:uid="{F5733DCC-5612-409D-A601-75FDCF501BB0}"/>
    <hyperlink ref="B20" r:id="rId17" display="https://us.aicpa.org/forthepublic/disciplinaryactions/2023/gibson-daniel-m.html" xr:uid="{331F80D4-8320-432F-AC1D-076590C8477D}"/>
    <hyperlink ref="B21" r:id="rId18" display="https://us.aicpa.org/forthepublic/disciplinaryactions/2023/goudy-geoffrey-w.html" xr:uid="{31283A6D-E024-4AC1-A9CB-99E1F477EE1D}"/>
    <hyperlink ref="B22" r:id="rId19" display="https://us.aicpa.org/forthepublic/disciplinaryactions/2023/brady-edmond-p.html" xr:uid="{B89E9081-FBC5-4923-9DF7-E8C3A28F1DA9}"/>
    <hyperlink ref="B23" r:id="rId20" display="https://us.aicpa.org/forthepublic/disciplinaryactions/2023/ginsberg-steven-a.html" xr:uid="{FC2E462E-7352-4B6A-9B94-7BB677EEA983}"/>
    <hyperlink ref="B24" r:id="rId21" display="https://us.aicpa.org/forthepublic/disciplinaryactions/2023/kinnear-doug.html" xr:uid="{B783599F-577F-4F2B-9CDC-CFCB79B5FBDA}"/>
    <hyperlink ref="B25" r:id="rId22" display="https://us.aicpa.org/forthepublic/disciplinaryactions/2023/kratzke-david-s.html" xr:uid="{FEEDC49C-9D4C-45B6-8CDF-E7ECBFF3777C}"/>
    <hyperlink ref="B26" r:id="rId23" display="https://us.aicpa.org/forthepublic/disciplinaryactions/2023/rios-jr-alfredo.html" xr:uid="{090477A8-0BD0-4297-A234-3DE70EA01584}"/>
    <hyperlink ref="B27" r:id="rId24" display="https://us.aicpa.org/forthepublic/disciplinaryactions/2023/thomas-bruce-l.html" xr:uid="{BA7F11A2-031F-4183-9BCE-08D039AB342A}"/>
    <hyperlink ref="B28" r:id="rId25" display="https://us.aicpa.org/forthepublic/disciplinaryactions/2023/weems-aurelia-evers.html" xr:uid="{18D9D59C-9135-4A96-9E46-A9806A7006D3}"/>
    <hyperlink ref="B29" r:id="rId26" xr:uid="{91E80F64-D2B6-4886-B906-A99C1126C70A}"/>
    <hyperlink ref="B30" r:id="rId27" xr:uid="{DED63712-93BA-4C6E-87DB-E345E3BB726B}"/>
    <hyperlink ref="B31" r:id="rId28" xr:uid="{AD0B0E5F-FE13-492D-82C5-CE00E5A6FAA3}"/>
    <hyperlink ref="B32" r:id="rId29" xr:uid="{82D49397-725D-4464-88D1-4DAC431FB169}"/>
    <hyperlink ref="B33" r:id="rId30" xr:uid="{F1A9B989-D8F3-4A92-A829-93F233AEB14A}"/>
    <hyperlink ref="B34" r:id="rId31" xr:uid="{9B64B186-5C56-41EC-BA60-8B6CB735784F}"/>
    <hyperlink ref="B35" r:id="rId32" xr:uid="{253AA3E2-FBEE-457D-BE0F-AAFD6CCD1D0C}"/>
    <hyperlink ref="B36" r:id="rId33" xr:uid="{C8157422-CA8C-4E4C-B476-C1CE1588CD7B}"/>
    <hyperlink ref="B37" r:id="rId34" xr:uid="{74C42B70-733C-4EE1-AC4F-CD694FBCC7D6}"/>
    <hyperlink ref="B38" r:id="rId35" xr:uid="{A2613693-96B7-4BF6-8798-BB20A24DA9D9}"/>
    <hyperlink ref="B39" r:id="rId36" xr:uid="{6C16C3FB-11BF-4C55-95EF-7DAACB072FEB}"/>
    <hyperlink ref="B40" r:id="rId37" display="Turner, Jr. Samuel " xr:uid="{745EEE36-54B7-459F-A059-46B3A4E20FF3}"/>
    <hyperlink ref="B41" r:id="rId38" xr:uid="{50DFC918-66BA-4EAF-BA9C-9CCCCF851850}"/>
    <hyperlink ref="B42" r:id="rId39" xr:uid="{3B4ABEC8-23B7-455C-80CB-F304356473FC}"/>
    <hyperlink ref="B43" r:id="rId40" xr:uid="{55DF1534-59B9-47EE-9BD5-2AA2F9E953AF}"/>
    <hyperlink ref="B44" r:id="rId41" xr:uid="{C5696EA3-A5D0-4AAF-9E9E-0B0F433B9387}"/>
  </hyperlinks>
  <pageMargins left="0.7" right="0.7" top="0.75" bottom="0.75" header="0.3" footer="0.3"/>
  <pageSetup orientation="portrait" r:id="rId42"/>
  <tableParts count="1">
    <tablePart r:id="rId4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047866"/>
  <sheetViews>
    <sheetView zoomScaleNormal="100" workbookViewId="0">
      <selection activeCell="A3" sqref="A3:E3"/>
    </sheetView>
  </sheetViews>
  <sheetFormatPr defaultColWidth="9.140625" defaultRowHeight="15" x14ac:dyDescent="0.25"/>
  <cols>
    <col min="1" max="1" width="31.5703125" style="45" customWidth="1"/>
    <col min="2" max="2" width="62.140625" style="2" customWidth="1"/>
    <col min="3" max="3" width="9.5703125" style="2" customWidth="1"/>
    <col min="4" max="4" width="5.5703125" style="6" customWidth="1"/>
    <col min="5" max="5" width="8" style="2" customWidth="1"/>
    <col min="6" max="16384" width="9.140625" style="2"/>
  </cols>
  <sheetData>
    <row r="1" spans="1:5" x14ac:dyDescent="0.25">
      <c r="A1" s="46" t="s">
        <v>11</v>
      </c>
    </row>
    <row r="2" spans="1:5" ht="60.75" customHeight="1" x14ac:dyDescent="0.25">
      <c r="A2" s="98" t="s">
        <v>30</v>
      </c>
      <c r="B2" s="98"/>
      <c r="C2" s="98"/>
      <c r="D2" s="98"/>
      <c r="E2" s="98"/>
    </row>
    <row r="3" spans="1:5" ht="86.25" customHeight="1" x14ac:dyDescent="0.25">
      <c r="A3" s="99" t="s">
        <v>136</v>
      </c>
      <c r="B3" s="100"/>
      <c r="C3" s="100"/>
      <c r="D3" s="100"/>
      <c r="E3" s="100"/>
    </row>
    <row r="4" spans="1:5" s="5" customFormat="1" ht="15.75" x14ac:dyDescent="0.25">
      <c r="A4" s="46" t="str">
        <f>'[1]AICPA Non-cooperation'!A4</f>
        <v>Firm Number</v>
      </c>
      <c r="B4" s="78" t="s">
        <v>31</v>
      </c>
      <c r="C4" s="44" t="str">
        <f>'[1]AICPA Non-cooperation'!C4</f>
        <v>State</v>
      </c>
    </row>
    <row r="5" spans="1:5" x14ac:dyDescent="0.25">
      <c r="A5" s="101"/>
      <c r="B5" s="101"/>
      <c r="C5" s="101"/>
    </row>
    <row r="6" spans="1:5" x14ac:dyDescent="0.25">
      <c r="A6" s="91"/>
      <c r="B6" s="91"/>
      <c r="C6" s="91"/>
      <c r="D6" s="102"/>
    </row>
    <row r="7" spans="1:5" x14ac:dyDescent="0.25">
      <c r="A7" s="101"/>
      <c r="B7" s="101"/>
      <c r="C7" s="101"/>
      <c r="D7" s="102"/>
    </row>
    <row r="8" spans="1:5" x14ac:dyDescent="0.25">
      <c r="A8" s="56">
        <v>900010119145</v>
      </c>
      <c r="B8" s="57" t="s">
        <v>266</v>
      </c>
      <c r="C8" s="58" t="s">
        <v>267</v>
      </c>
      <c r="D8" s="102"/>
    </row>
    <row r="9" spans="1:5" x14ac:dyDescent="0.25">
      <c r="A9" s="56">
        <v>900002116868</v>
      </c>
      <c r="B9" s="57" t="s">
        <v>268</v>
      </c>
      <c r="C9" s="58" t="s">
        <v>267</v>
      </c>
      <c r="D9" s="102"/>
    </row>
    <row r="10" spans="1:5" x14ac:dyDescent="0.25">
      <c r="A10" s="56">
        <v>900255166552</v>
      </c>
      <c r="B10" s="57" t="s">
        <v>269</v>
      </c>
      <c r="C10" s="58" t="s">
        <v>267</v>
      </c>
      <c r="D10" s="102"/>
    </row>
    <row r="11" spans="1:5" x14ac:dyDescent="0.25">
      <c r="A11" s="56">
        <v>900255349686</v>
      </c>
      <c r="B11" s="57" t="s">
        <v>270</v>
      </c>
      <c r="C11" s="58" t="s">
        <v>267</v>
      </c>
      <c r="D11" s="102"/>
    </row>
    <row r="12" spans="1:5" x14ac:dyDescent="0.25">
      <c r="A12" s="56">
        <v>900255347903</v>
      </c>
      <c r="B12" s="57" t="s">
        <v>271</v>
      </c>
      <c r="C12" s="58" t="s">
        <v>272</v>
      </c>
      <c r="D12" s="102"/>
    </row>
    <row r="13" spans="1:5" x14ac:dyDescent="0.25">
      <c r="A13" s="56">
        <v>900010091116</v>
      </c>
      <c r="B13" s="57" t="s">
        <v>273</v>
      </c>
      <c r="C13" s="58" t="s">
        <v>274</v>
      </c>
      <c r="D13" s="102"/>
    </row>
    <row r="14" spans="1:5" x14ac:dyDescent="0.25">
      <c r="A14" s="56">
        <v>900003819573</v>
      </c>
      <c r="B14" s="57" t="s">
        <v>275</v>
      </c>
      <c r="C14" s="58" t="s">
        <v>274</v>
      </c>
      <c r="D14" s="102"/>
    </row>
    <row r="15" spans="1:5" x14ac:dyDescent="0.25">
      <c r="A15" s="56">
        <v>900010099696</v>
      </c>
      <c r="B15" s="57" t="s">
        <v>276</v>
      </c>
      <c r="C15" s="58" t="s">
        <v>274</v>
      </c>
      <c r="D15" s="102"/>
    </row>
    <row r="16" spans="1:5" x14ac:dyDescent="0.25">
      <c r="A16" s="56">
        <v>900004543784</v>
      </c>
      <c r="B16" s="57" t="s">
        <v>277</v>
      </c>
      <c r="C16" s="58" t="s">
        <v>274</v>
      </c>
      <c r="D16" s="102"/>
    </row>
    <row r="17" spans="1:4" x14ac:dyDescent="0.25">
      <c r="A17" s="56">
        <v>900010111895</v>
      </c>
      <c r="B17" s="57" t="s">
        <v>278</v>
      </c>
      <c r="C17" s="58" t="s">
        <v>125</v>
      </c>
      <c r="D17" s="102"/>
    </row>
    <row r="18" spans="1:4" x14ac:dyDescent="0.25">
      <c r="A18" s="56">
        <v>900255185584</v>
      </c>
      <c r="B18" s="57" t="s">
        <v>279</v>
      </c>
      <c r="C18" s="58" t="s">
        <v>125</v>
      </c>
      <c r="D18" s="102"/>
    </row>
    <row r="19" spans="1:4" x14ac:dyDescent="0.25">
      <c r="A19" s="56">
        <v>900255191408</v>
      </c>
      <c r="B19" s="57" t="s">
        <v>280</v>
      </c>
      <c r="C19" s="58" t="s">
        <v>125</v>
      </c>
      <c r="D19" s="102"/>
    </row>
    <row r="20" spans="1:4" x14ac:dyDescent="0.25">
      <c r="A20" s="56">
        <v>900255351072</v>
      </c>
      <c r="B20" s="57" t="s">
        <v>281</v>
      </c>
      <c r="C20" s="58" t="s">
        <v>125</v>
      </c>
      <c r="D20" s="102"/>
    </row>
    <row r="21" spans="1:4" x14ac:dyDescent="0.25">
      <c r="A21" s="56">
        <v>900011957935</v>
      </c>
      <c r="B21" s="57" t="s">
        <v>282</v>
      </c>
      <c r="C21" s="58" t="s">
        <v>125</v>
      </c>
      <c r="D21" s="102"/>
    </row>
    <row r="22" spans="1:4" x14ac:dyDescent="0.25">
      <c r="A22" s="56">
        <v>900011366769</v>
      </c>
      <c r="B22" s="57" t="s">
        <v>283</v>
      </c>
      <c r="C22" s="58" t="s">
        <v>125</v>
      </c>
      <c r="D22" s="102"/>
    </row>
    <row r="23" spans="1:4" x14ac:dyDescent="0.25">
      <c r="A23" s="56">
        <v>900255190162</v>
      </c>
      <c r="B23" s="57" t="s">
        <v>284</v>
      </c>
      <c r="C23" s="58" t="s">
        <v>125</v>
      </c>
      <c r="D23" s="102"/>
    </row>
    <row r="24" spans="1:4" x14ac:dyDescent="0.25">
      <c r="A24" s="56">
        <v>900010155915</v>
      </c>
      <c r="B24" s="57" t="s">
        <v>285</v>
      </c>
      <c r="C24" s="58" t="s">
        <v>125</v>
      </c>
      <c r="D24" s="102"/>
    </row>
    <row r="25" spans="1:4" x14ac:dyDescent="0.25">
      <c r="A25" s="56">
        <v>900010116005</v>
      </c>
      <c r="B25" s="57" t="s">
        <v>286</v>
      </c>
      <c r="C25" s="58" t="s">
        <v>125</v>
      </c>
      <c r="D25" s="102"/>
    </row>
    <row r="26" spans="1:4" x14ac:dyDescent="0.25">
      <c r="A26" s="56">
        <v>900010101288</v>
      </c>
      <c r="B26" s="57" t="s">
        <v>287</v>
      </c>
      <c r="C26" s="58" t="s">
        <v>125</v>
      </c>
      <c r="D26" s="102"/>
    </row>
    <row r="27" spans="1:4" x14ac:dyDescent="0.25">
      <c r="A27" s="56">
        <v>900011555209</v>
      </c>
      <c r="B27" s="57" t="s">
        <v>288</v>
      </c>
      <c r="C27" s="58" t="s">
        <v>125</v>
      </c>
      <c r="D27" s="102"/>
    </row>
    <row r="28" spans="1:4" x14ac:dyDescent="0.25">
      <c r="A28" s="56">
        <v>900010095539</v>
      </c>
      <c r="B28" s="57" t="s">
        <v>289</v>
      </c>
      <c r="C28" s="58" t="s">
        <v>125</v>
      </c>
      <c r="D28" s="102"/>
    </row>
    <row r="29" spans="1:4" x14ac:dyDescent="0.25">
      <c r="A29" s="56">
        <v>900005756924</v>
      </c>
      <c r="B29" s="57" t="s">
        <v>290</v>
      </c>
      <c r="C29" s="58" t="s">
        <v>125</v>
      </c>
      <c r="D29" s="102"/>
    </row>
    <row r="30" spans="1:4" x14ac:dyDescent="0.25">
      <c r="A30" s="56">
        <v>900010154679</v>
      </c>
      <c r="B30" s="57" t="s">
        <v>291</v>
      </c>
      <c r="C30" s="58" t="s">
        <v>125</v>
      </c>
      <c r="D30" s="102"/>
    </row>
    <row r="31" spans="1:4" x14ac:dyDescent="0.25">
      <c r="A31" s="56">
        <v>900255349243</v>
      </c>
      <c r="B31" s="57" t="s">
        <v>292</v>
      </c>
      <c r="C31" s="58" t="s">
        <v>125</v>
      </c>
      <c r="D31" s="102"/>
    </row>
    <row r="32" spans="1:4" x14ac:dyDescent="0.25">
      <c r="A32" s="56">
        <v>900008527618</v>
      </c>
      <c r="B32" s="57" t="s">
        <v>293</v>
      </c>
      <c r="C32" s="58" t="s">
        <v>125</v>
      </c>
      <c r="D32" s="102"/>
    </row>
    <row r="33" spans="1:4" x14ac:dyDescent="0.25">
      <c r="A33" s="56">
        <v>900010120544</v>
      </c>
      <c r="B33" s="57" t="s">
        <v>294</v>
      </c>
      <c r="C33" s="58" t="s">
        <v>125</v>
      </c>
      <c r="D33" s="102"/>
    </row>
    <row r="34" spans="1:4" x14ac:dyDescent="0.25">
      <c r="A34" s="56">
        <v>900255181482</v>
      </c>
      <c r="B34" s="57" t="s">
        <v>295</v>
      </c>
      <c r="C34" s="58" t="s">
        <v>125</v>
      </c>
      <c r="D34" s="102"/>
    </row>
    <row r="35" spans="1:4" x14ac:dyDescent="0.25">
      <c r="A35" s="56">
        <v>900011483414</v>
      </c>
      <c r="B35" s="57" t="s">
        <v>296</v>
      </c>
      <c r="C35" s="58" t="s">
        <v>125</v>
      </c>
      <c r="D35" s="102"/>
    </row>
    <row r="36" spans="1:4" x14ac:dyDescent="0.25">
      <c r="A36" s="56">
        <v>900008525004</v>
      </c>
      <c r="B36" s="57" t="s">
        <v>297</v>
      </c>
      <c r="C36" s="58" t="s">
        <v>125</v>
      </c>
      <c r="D36" s="102"/>
    </row>
    <row r="37" spans="1:4" x14ac:dyDescent="0.25">
      <c r="A37" s="56">
        <v>900005711040</v>
      </c>
      <c r="B37" s="57" t="s">
        <v>298</v>
      </c>
      <c r="C37" s="58" t="s">
        <v>125</v>
      </c>
      <c r="D37" s="102"/>
    </row>
    <row r="38" spans="1:4" x14ac:dyDescent="0.25">
      <c r="A38" s="56">
        <v>900005127558</v>
      </c>
      <c r="B38" s="57" t="s">
        <v>299</v>
      </c>
      <c r="C38" s="58" t="s">
        <v>125</v>
      </c>
      <c r="D38" s="102"/>
    </row>
    <row r="39" spans="1:4" x14ac:dyDescent="0.25">
      <c r="A39" s="56">
        <v>900011603391</v>
      </c>
      <c r="B39" s="57" t="s">
        <v>300</v>
      </c>
      <c r="C39" s="58" t="s">
        <v>125</v>
      </c>
      <c r="D39" s="102"/>
    </row>
    <row r="40" spans="1:4" x14ac:dyDescent="0.25">
      <c r="A40" s="56">
        <v>900001015438</v>
      </c>
      <c r="B40" s="57" t="s">
        <v>301</v>
      </c>
      <c r="C40" s="58" t="s">
        <v>125</v>
      </c>
      <c r="D40" s="102"/>
    </row>
    <row r="41" spans="1:4" x14ac:dyDescent="0.25">
      <c r="A41" s="56">
        <v>900255181271</v>
      </c>
      <c r="B41" s="57" t="s">
        <v>302</v>
      </c>
      <c r="C41" s="58" t="s">
        <v>125</v>
      </c>
    </row>
    <row r="42" spans="1:4" x14ac:dyDescent="0.25">
      <c r="A42" s="56">
        <v>900006324053</v>
      </c>
      <c r="B42" s="57" t="s">
        <v>303</v>
      </c>
      <c r="C42" s="58" t="s">
        <v>125</v>
      </c>
    </row>
    <row r="43" spans="1:4" x14ac:dyDescent="0.25">
      <c r="A43" s="56">
        <v>900001083503</v>
      </c>
      <c r="B43" s="57" t="s">
        <v>304</v>
      </c>
      <c r="C43" s="58" t="s">
        <v>125</v>
      </c>
    </row>
    <row r="44" spans="1:4" x14ac:dyDescent="0.25">
      <c r="A44" s="56">
        <v>900010035703</v>
      </c>
      <c r="B44" s="57" t="s">
        <v>305</v>
      </c>
      <c r="C44" s="58" t="s">
        <v>125</v>
      </c>
    </row>
    <row r="45" spans="1:4" x14ac:dyDescent="0.25">
      <c r="A45" s="56">
        <v>900011937315</v>
      </c>
      <c r="B45" s="57" t="s">
        <v>306</v>
      </c>
      <c r="C45" s="58" t="s">
        <v>125</v>
      </c>
    </row>
    <row r="46" spans="1:4" x14ac:dyDescent="0.25">
      <c r="A46" s="56">
        <v>900255186992</v>
      </c>
      <c r="B46" s="57" t="s">
        <v>307</v>
      </c>
      <c r="C46" s="58" t="s">
        <v>125</v>
      </c>
    </row>
    <row r="47" spans="1:4" x14ac:dyDescent="0.25">
      <c r="A47" s="56">
        <v>900010143519</v>
      </c>
      <c r="B47" s="57" t="s">
        <v>308</v>
      </c>
      <c r="C47" s="58" t="s">
        <v>125</v>
      </c>
    </row>
    <row r="48" spans="1:4" x14ac:dyDescent="0.25">
      <c r="A48" s="56">
        <v>900010141605</v>
      </c>
      <c r="B48" s="57" t="s">
        <v>309</v>
      </c>
      <c r="C48" s="58" t="s">
        <v>125</v>
      </c>
    </row>
    <row r="49" spans="1:3" x14ac:dyDescent="0.25">
      <c r="A49" s="56">
        <v>900010084630</v>
      </c>
      <c r="B49" s="57" t="s">
        <v>310</v>
      </c>
      <c r="C49" s="58" t="s">
        <v>125</v>
      </c>
    </row>
    <row r="50" spans="1:3" x14ac:dyDescent="0.25">
      <c r="A50" s="56">
        <v>900010146489</v>
      </c>
      <c r="B50" s="57" t="s">
        <v>311</v>
      </c>
      <c r="C50" s="58" t="s">
        <v>125</v>
      </c>
    </row>
    <row r="51" spans="1:3" x14ac:dyDescent="0.25">
      <c r="A51" s="56">
        <v>900010003457</v>
      </c>
      <c r="B51" s="57" t="s">
        <v>312</v>
      </c>
      <c r="C51" s="58" t="s">
        <v>125</v>
      </c>
    </row>
    <row r="52" spans="1:3" x14ac:dyDescent="0.25">
      <c r="A52" s="56">
        <v>900005256289</v>
      </c>
      <c r="B52" s="57" t="s">
        <v>313</v>
      </c>
      <c r="C52" s="58" t="s">
        <v>125</v>
      </c>
    </row>
    <row r="53" spans="1:3" x14ac:dyDescent="0.25">
      <c r="A53" s="56">
        <v>900010138769</v>
      </c>
      <c r="B53" s="57" t="s">
        <v>314</v>
      </c>
      <c r="C53" s="58" t="s">
        <v>125</v>
      </c>
    </row>
    <row r="54" spans="1:3" x14ac:dyDescent="0.25">
      <c r="A54" s="56">
        <v>900255350029</v>
      </c>
      <c r="B54" s="57" t="s">
        <v>315</v>
      </c>
      <c r="C54" s="58" t="s">
        <v>125</v>
      </c>
    </row>
    <row r="55" spans="1:3" x14ac:dyDescent="0.25">
      <c r="A55" s="56">
        <v>900010085463</v>
      </c>
      <c r="B55" s="57" t="s">
        <v>316</v>
      </c>
      <c r="C55" s="58" t="s">
        <v>125</v>
      </c>
    </row>
    <row r="56" spans="1:3" x14ac:dyDescent="0.25">
      <c r="A56" s="56">
        <v>900010121215</v>
      </c>
      <c r="B56" s="57" t="s">
        <v>317</v>
      </c>
      <c r="C56" s="58" t="s">
        <v>125</v>
      </c>
    </row>
    <row r="57" spans="1:3" x14ac:dyDescent="0.25">
      <c r="A57" s="56">
        <v>900010090964</v>
      </c>
      <c r="B57" s="57" t="s">
        <v>318</v>
      </c>
      <c r="C57" s="58" t="s">
        <v>125</v>
      </c>
    </row>
    <row r="58" spans="1:3" x14ac:dyDescent="0.25">
      <c r="A58" s="56">
        <v>900255184819</v>
      </c>
      <c r="B58" s="57" t="s">
        <v>319</v>
      </c>
      <c r="C58" s="58" t="s">
        <v>125</v>
      </c>
    </row>
    <row r="59" spans="1:3" x14ac:dyDescent="0.25">
      <c r="A59" s="56">
        <v>900010109807</v>
      </c>
      <c r="B59" s="57" t="s">
        <v>320</v>
      </c>
      <c r="C59" s="58" t="s">
        <v>125</v>
      </c>
    </row>
    <row r="60" spans="1:3" x14ac:dyDescent="0.25">
      <c r="A60" s="56">
        <v>900010143238</v>
      </c>
      <c r="B60" s="57" t="s">
        <v>321</v>
      </c>
      <c r="C60" s="58" t="s">
        <v>125</v>
      </c>
    </row>
    <row r="61" spans="1:3" x14ac:dyDescent="0.25">
      <c r="A61" s="56">
        <v>900011952497</v>
      </c>
      <c r="B61" s="57" t="s">
        <v>322</v>
      </c>
      <c r="C61" s="58" t="s">
        <v>125</v>
      </c>
    </row>
    <row r="62" spans="1:3" x14ac:dyDescent="0.25">
      <c r="A62" s="56">
        <v>900006959049</v>
      </c>
      <c r="B62" s="57" t="s">
        <v>323</v>
      </c>
      <c r="C62" s="58" t="s">
        <v>125</v>
      </c>
    </row>
    <row r="63" spans="1:3" x14ac:dyDescent="0.25">
      <c r="A63" s="56">
        <v>900006625797</v>
      </c>
      <c r="B63" s="57" t="s">
        <v>324</v>
      </c>
      <c r="C63" s="58" t="s">
        <v>125</v>
      </c>
    </row>
    <row r="64" spans="1:3" x14ac:dyDescent="0.25">
      <c r="A64" s="56">
        <v>900255347775</v>
      </c>
      <c r="B64" s="57" t="s">
        <v>325</v>
      </c>
      <c r="C64" s="58" t="s">
        <v>125</v>
      </c>
    </row>
    <row r="65" spans="1:3" x14ac:dyDescent="0.25">
      <c r="A65" s="56">
        <v>900010098648</v>
      </c>
      <c r="B65" s="57" t="s">
        <v>326</v>
      </c>
      <c r="C65" s="58" t="s">
        <v>125</v>
      </c>
    </row>
    <row r="66" spans="1:3" x14ac:dyDescent="0.25">
      <c r="A66" s="56">
        <v>900011489129</v>
      </c>
      <c r="B66" s="57" t="s">
        <v>327</v>
      </c>
      <c r="C66" s="58" t="s">
        <v>125</v>
      </c>
    </row>
    <row r="67" spans="1:3" x14ac:dyDescent="0.25">
      <c r="A67" s="56">
        <v>900010016444</v>
      </c>
      <c r="B67" s="57" t="s">
        <v>328</v>
      </c>
      <c r="C67" s="58" t="s">
        <v>125</v>
      </c>
    </row>
    <row r="68" spans="1:3" x14ac:dyDescent="0.25">
      <c r="A68" s="56">
        <v>900006879693</v>
      </c>
      <c r="B68" s="57" t="s">
        <v>329</v>
      </c>
      <c r="C68" s="58" t="s">
        <v>125</v>
      </c>
    </row>
    <row r="69" spans="1:3" x14ac:dyDescent="0.25">
      <c r="A69" s="56">
        <v>900011945342</v>
      </c>
      <c r="B69" s="57" t="s">
        <v>330</v>
      </c>
      <c r="C69" s="58" t="s">
        <v>125</v>
      </c>
    </row>
    <row r="70" spans="1:3" x14ac:dyDescent="0.25">
      <c r="A70" s="56">
        <v>900009388347</v>
      </c>
      <c r="B70" s="57" t="s">
        <v>331</v>
      </c>
      <c r="C70" s="58" t="s">
        <v>125</v>
      </c>
    </row>
    <row r="71" spans="1:3" x14ac:dyDescent="0.25">
      <c r="A71" s="56">
        <v>900010107755</v>
      </c>
      <c r="B71" s="57" t="s">
        <v>332</v>
      </c>
      <c r="C71" s="58" t="s">
        <v>125</v>
      </c>
    </row>
    <row r="72" spans="1:3" x14ac:dyDescent="0.25">
      <c r="A72" s="56">
        <v>900011951495</v>
      </c>
      <c r="B72" s="57" t="s">
        <v>333</v>
      </c>
      <c r="C72" s="58" t="s">
        <v>125</v>
      </c>
    </row>
    <row r="73" spans="1:3" x14ac:dyDescent="0.25">
      <c r="A73" s="56">
        <v>900010084102</v>
      </c>
      <c r="B73" s="57" t="s">
        <v>334</v>
      </c>
      <c r="C73" s="58" t="s">
        <v>125</v>
      </c>
    </row>
    <row r="74" spans="1:3" x14ac:dyDescent="0.25">
      <c r="A74" s="56">
        <v>900005708464</v>
      </c>
      <c r="B74" s="57" t="s">
        <v>335</v>
      </c>
      <c r="C74" s="58" t="s">
        <v>125</v>
      </c>
    </row>
    <row r="75" spans="1:3" x14ac:dyDescent="0.25">
      <c r="A75" s="56">
        <v>900010129800</v>
      </c>
      <c r="B75" s="57" t="s">
        <v>336</v>
      </c>
      <c r="C75" s="58" t="s">
        <v>125</v>
      </c>
    </row>
    <row r="76" spans="1:3" x14ac:dyDescent="0.25">
      <c r="A76" s="56">
        <v>900005648878</v>
      </c>
      <c r="B76" s="57" t="s">
        <v>337</v>
      </c>
      <c r="C76" s="58" t="s">
        <v>125</v>
      </c>
    </row>
    <row r="77" spans="1:3" x14ac:dyDescent="0.25">
      <c r="A77" s="56">
        <v>900001098528</v>
      </c>
      <c r="B77" s="57" t="s">
        <v>338</v>
      </c>
      <c r="C77" s="58" t="s">
        <v>125</v>
      </c>
    </row>
    <row r="78" spans="1:3" x14ac:dyDescent="0.25">
      <c r="A78" s="56">
        <v>900255270129</v>
      </c>
      <c r="B78" s="57" t="s">
        <v>339</v>
      </c>
      <c r="C78" s="58" t="s">
        <v>125</v>
      </c>
    </row>
    <row r="79" spans="1:3" x14ac:dyDescent="0.25">
      <c r="A79" s="56">
        <v>900011399209</v>
      </c>
      <c r="B79" s="57" t="s">
        <v>340</v>
      </c>
      <c r="C79" s="58" t="s">
        <v>125</v>
      </c>
    </row>
    <row r="80" spans="1:3" x14ac:dyDescent="0.25">
      <c r="A80" s="56">
        <v>900010111399</v>
      </c>
      <c r="B80" s="57" t="s">
        <v>341</v>
      </c>
      <c r="C80" s="58" t="s">
        <v>125</v>
      </c>
    </row>
    <row r="81" spans="1:3" x14ac:dyDescent="0.25">
      <c r="A81" s="56">
        <v>900255214899</v>
      </c>
      <c r="B81" s="57" t="s">
        <v>342</v>
      </c>
      <c r="C81" s="58" t="s">
        <v>125</v>
      </c>
    </row>
    <row r="82" spans="1:3" x14ac:dyDescent="0.25">
      <c r="A82" s="56">
        <v>900010113180</v>
      </c>
      <c r="B82" s="57" t="s">
        <v>343</v>
      </c>
      <c r="C82" s="58" t="s">
        <v>125</v>
      </c>
    </row>
    <row r="83" spans="1:3" x14ac:dyDescent="0.25">
      <c r="A83" s="56">
        <v>900011949855</v>
      </c>
      <c r="B83" s="57" t="s">
        <v>344</v>
      </c>
      <c r="C83" s="58" t="s">
        <v>125</v>
      </c>
    </row>
    <row r="84" spans="1:3" x14ac:dyDescent="0.25">
      <c r="A84" s="56">
        <v>900000824361</v>
      </c>
      <c r="B84" s="57" t="s">
        <v>345</v>
      </c>
      <c r="C84" s="58" t="s">
        <v>125</v>
      </c>
    </row>
    <row r="85" spans="1:3" x14ac:dyDescent="0.25">
      <c r="A85" s="56">
        <v>900255310773</v>
      </c>
      <c r="B85" s="57" t="s">
        <v>346</v>
      </c>
      <c r="C85" s="58" t="s">
        <v>125</v>
      </c>
    </row>
    <row r="86" spans="1:3" x14ac:dyDescent="0.25">
      <c r="A86" s="56">
        <v>900255189268</v>
      </c>
      <c r="B86" s="57" t="s">
        <v>347</v>
      </c>
      <c r="C86" s="58" t="s">
        <v>125</v>
      </c>
    </row>
    <row r="87" spans="1:3" x14ac:dyDescent="0.25">
      <c r="A87" s="56">
        <v>900011409589</v>
      </c>
      <c r="B87" s="57" t="s">
        <v>348</v>
      </c>
      <c r="C87" s="58" t="s">
        <v>125</v>
      </c>
    </row>
    <row r="88" spans="1:3" x14ac:dyDescent="0.25">
      <c r="A88" s="56">
        <v>900001067582</v>
      </c>
      <c r="B88" s="57" t="s">
        <v>349</v>
      </c>
      <c r="C88" s="58" t="s">
        <v>125</v>
      </c>
    </row>
    <row r="89" spans="1:3" x14ac:dyDescent="0.25">
      <c r="A89" s="56">
        <v>900010113427</v>
      </c>
      <c r="B89" s="57" t="s">
        <v>350</v>
      </c>
      <c r="C89" s="58" t="s">
        <v>125</v>
      </c>
    </row>
    <row r="90" spans="1:3" x14ac:dyDescent="0.25">
      <c r="A90" s="56">
        <v>900002277863</v>
      </c>
      <c r="B90" s="57" t="s">
        <v>351</v>
      </c>
      <c r="C90" s="58" t="s">
        <v>125</v>
      </c>
    </row>
    <row r="91" spans="1:3" x14ac:dyDescent="0.25">
      <c r="A91" s="56">
        <v>900007362856</v>
      </c>
      <c r="B91" s="57" t="s">
        <v>352</v>
      </c>
      <c r="C91" s="58" t="s">
        <v>125</v>
      </c>
    </row>
    <row r="92" spans="1:3" x14ac:dyDescent="0.25">
      <c r="A92" s="56">
        <v>900011507789</v>
      </c>
      <c r="B92" s="57" t="s">
        <v>353</v>
      </c>
      <c r="C92" s="58" t="s">
        <v>125</v>
      </c>
    </row>
    <row r="93" spans="1:3" x14ac:dyDescent="0.25">
      <c r="A93" s="56">
        <v>900010082954</v>
      </c>
      <c r="B93" s="57" t="s">
        <v>354</v>
      </c>
      <c r="C93" s="58" t="s">
        <v>125</v>
      </c>
    </row>
    <row r="94" spans="1:3" x14ac:dyDescent="0.25">
      <c r="A94" s="56">
        <v>900010115020</v>
      </c>
      <c r="B94" s="57" t="s">
        <v>355</v>
      </c>
      <c r="C94" s="58" t="s">
        <v>125</v>
      </c>
    </row>
    <row r="95" spans="1:3" x14ac:dyDescent="0.25">
      <c r="A95" s="56">
        <v>900001039878</v>
      </c>
      <c r="B95" s="57" t="s">
        <v>356</v>
      </c>
      <c r="C95" s="58" t="s">
        <v>125</v>
      </c>
    </row>
    <row r="96" spans="1:3" x14ac:dyDescent="0.25">
      <c r="A96" s="56">
        <v>900010104805</v>
      </c>
      <c r="B96" s="57" t="s">
        <v>357</v>
      </c>
      <c r="C96" s="58" t="s">
        <v>125</v>
      </c>
    </row>
    <row r="97" spans="1:3" x14ac:dyDescent="0.25">
      <c r="A97" s="56">
        <v>900255350073</v>
      </c>
      <c r="B97" s="57" t="s">
        <v>358</v>
      </c>
      <c r="C97" s="58" t="s">
        <v>125</v>
      </c>
    </row>
    <row r="98" spans="1:3" x14ac:dyDescent="0.25">
      <c r="A98" s="56">
        <v>900005697065</v>
      </c>
      <c r="B98" s="57" t="s">
        <v>359</v>
      </c>
      <c r="C98" s="58" t="s">
        <v>125</v>
      </c>
    </row>
    <row r="99" spans="1:3" x14ac:dyDescent="0.25">
      <c r="A99" s="56">
        <v>900000006311</v>
      </c>
      <c r="B99" s="57" t="s">
        <v>360</v>
      </c>
      <c r="C99" s="58" t="s">
        <v>125</v>
      </c>
    </row>
    <row r="100" spans="1:3" x14ac:dyDescent="0.25">
      <c r="A100" s="56">
        <v>900005622625</v>
      </c>
      <c r="B100" s="57" t="s">
        <v>361</v>
      </c>
      <c r="C100" s="58" t="s">
        <v>125</v>
      </c>
    </row>
    <row r="101" spans="1:3" x14ac:dyDescent="0.25">
      <c r="A101" s="56">
        <v>900010117981</v>
      </c>
      <c r="B101" s="57" t="s">
        <v>362</v>
      </c>
      <c r="C101" s="58" t="s">
        <v>125</v>
      </c>
    </row>
    <row r="102" spans="1:3" x14ac:dyDescent="0.25">
      <c r="A102" s="56">
        <v>900008866153</v>
      </c>
      <c r="B102" s="57" t="s">
        <v>363</v>
      </c>
      <c r="C102" s="58" t="s">
        <v>125</v>
      </c>
    </row>
    <row r="103" spans="1:3" x14ac:dyDescent="0.25">
      <c r="A103" s="56">
        <v>900001188095</v>
      </c>
      <c r="B103" s="57" t="s">
        <v>364</v>
      </c>
      <c r="C103" s="58" t="s">
        <v>125</v>
      </c>
    </row>
    <row r="104" spans="1:3" x14ac:dyDescent="0.25">
      <c r="A104" s="56">
        <v>900008074115</v>
      </c>
      <c r="B104" s="57" t="s">
        <v>365</v>
      </c>
      <c r="C104" s="58" t="s">
        <v>125</v>
      </c>
    </row>
    <row r="105" spans="1:3" x14ac:dyDescent="0.25">
      <c r="A105" s="56">
        <v>900010152425</v>
      </c>
      <c r="B105" s="57" t="s">
        <v>366</v>
      </c>
      <c r="C105" s="58" t="s">
        <v>125</v>
      </c>
    </row>
    <row r="106" spans="1:3" x14ac:dyDescent="0.25">
      <c r="A106" s="56">
        <v>900010138810</v>
      </c>
      <c r="B106" s="57" t="s">
        <v>367</v>
      </c>
      <c r="C106" s="58" t="s">
        <v>125</v>
      </c>
    </row>
    <row r="107" spans="1:3" x14ac:dyDescent="0.25">
      <c r="A107" s="56">
        <v>900010115371</v>
      </c>
      <c r="B107" s="57" t="s">
        <v>368</v>
      </c>
      <c r="C107" s="58" t="s">
        <v>125</v>
      </c>
    </row>
    <row r="108" spans="1:3" x14ac:dyDescent="0.25">
      <c r="A108" s="56">
        <v>900010084898</v>
      </c>
      <c r="B108" s="57" t="s">
        <v>369</v>
      </c>
      <c r="C108" s="58" t="s">
        <v>125</v>
      </c>
    </row>
    <row r="109" spans="1:3" x14ac:dyDescent="0.25">
      <c r="A109" s="56">
        <v>900011446089</v>
      </c>
      <c r="B109" s="57" t="s">
        <v>370</v>
      </c>
      <c r="C109" s="58" t="s">
        <v>125</v>
      </c>
    </row>
    <row r="110" spans="1:3" x14ac:dyDescent="0.25">
      <c r="A110" s="56">
        <v>900255351266</v>
      </c>
      <c r="B110" s="57" t="s">
        <v>371</v>
      </c>
      <c r="C110" s="58" t="s">
        <v>372</v>
      </c>
    </row>
    <row r="111" spans="1:3" x14ac:dyDescent="0.25">
      <c r="A111" s="56">
        <v>900010091001</v>
      </c>
      <c r="B111" s="57" t="s">
        <v>373</v>
      </c>
      <c r="C111" s="58" t="s">
        <v>372</v>
      </c>
    </row>
    <row r="112" spans="1:3" x14ac:dyDescent="0.25">
      <c r="A112" s="56">
        <v>900081118952</v>
      </c>
      <c r="B112" s="57" t="s">
        <v>374</v>
      </c>
      <c r="C112" s="58" t="s">
        <v>372</v>
      </c>
    </row>
    <row r="113" spans="1:3" x14ac:dyDescent="0.25">
      <c r="A113" s="56">
        <v>900010084120</v>
      </c>
      <c r="B113" s="57" t="s">
        <v>375</v>
      </c>
      <c r="C113" s="58" t="s">
        <v>372</v>
      </c>
    </row>
    <row r="114" spans="1:3" x14ac:dyDescent="0.25">
      <c r="A114" s="56">
        <v>900010073697</v>
      </c>
      <c r="B114" s="57" t="s">
        <v>376</v>
      </c>
      <c r="C114" s="58" t="s">
        <v>372</v>
      </c>
    </row>
    <row r="115" spans="1:3" x14ac:dyDescent="0.25">
      <c r="A115" s="56">
        <v>900010002720</v>
      </c>
      <c r="B115" s="57" t="s">
        <v>377</v>
      </c>
      <c r="C115" s="58" t="s">
        <v>137</v>
      </c>
    </row>
    <row r="116" spans="1:3" x14ac:dyDescent="0.25">
      <c r="A116" s="56">
        <v>900010092539</v>
      </c>
      <c r="B116" s="57" t="s">
        <v>378</v>
      </c>
      <c r="C116" s="58" t="s">
        <v>379</v>
      </c>
    </row>
    <row r="117" spans="1:3" x14ac:dyDescent="0.25">
      <c r="A117" s="56">
        <v>900255349107</v>
      </c>
      <c r="B117" s="57" t="s">
        <v>380</v>
      </c>
      <c r="C117" s="58" t="s">
        <v>381</v>
      </c>
    </row>
    <row r="118" spans="1:3" x14ac:dyDescent="0.25">
      <c r="A118" s="56">
        <v>900010102805</v>
      </c>
      <c r="B118" s="57" t="s">
        <v>382</v>
      </c>
      <c r="C118" s="58" t="s">
        <v>383</v>
      </c>
    </row>
    <row r="119" spans="1:3" x14ac:dyDescent="0.25">
      <c r="A119" s="56">
        <v>900255351481</v>
      </c>
      <c r="B119" s="57" t="s">
        <v>384</v>
      </c>
      <c r="C119" s="58" t="s">
        <v>383</v>
      </c>
    </row>
    <row r="120" spans="1:3" x14ac:dyDescent="0.25">
      <c r="A120" s="56">
        <v>900005918136</v>
      </c>
      <c r="B120" s="57" t="s">
        <v>385</v>
      </c>
      <c r="C120" s="58" t="s">
        <v>383</v>
      </c>
    </row>
    <row r="121" spans="1:3" x14ac:dyDescent="0.25">
      <c r="A121" s="56">
        <v>900255193854</v>
      </c>
      <c r="B121" s="57" t="s">
        <v>386</v>
      </c>
      <c r="C121" s="58" t="s">
        <v>383</v>
      </c>
    </row>
    <row r="122" spans="1:3" x14ac:dyDescent="0.25">
      <c r="A122" s="56">
        <v>900255214927</v>
      </c>
      <c r="B122" s="57" t="s">
        <v>387</v>
      </c>
      <c r="C122" s="58" t="s">
        <v>383</v>
      </c>
    </row>
    <row r="123" spans="1:3" x14ac:dyDescent="0.25">
      <c r="A123" s="56">
        <v>900081620989</v>
      </c>
      <c r="B123" s="57" t="s">
        <v>388</v>
      </c>
      <c r="C123" s="58" t="s">
        <v>383</v>
      </c>
    </row>
    <row r="124" spans="1:3" x14ac:dyDescent="0.25">
      <c r="A124" s="56">
        <v>900011684592</v>
      </c>
      <c r="B124" s="57" t="s">
        <v>389</v>
      </c>
      <c r="C124" s="58" t="s">
        <v>383</v>
      </c>
    </row>
    <row r="125" spans="1:3" x14ac:dyDescent="0.25">
      <c r="A125" s="56">
        <v>900001152747</v>
      </c>
      <c r="B125" s="57" t="s">
        <v>390</v>
      </c>
      <c r="C125" s="58" t="s">
        <v>383</v>
      </c>
    </row>
    <row r="126" spans="1:3" x14ac:dyDescent="0.25">
      <c r="A126" s="56">
        <v>900010101922</v>
      </c>
      <c r="B126" s="57" t="s">
        <v>391</v>
      </c>
      <c r="C126" s="58" t="s">
        <v>383</v>
      </c>
    </row>
    <row r="127" spans="1:3" x14ac:dyDescent="0.25">
      <c r="A127" s="56">
        <v>900000016164</v>
      </c>
      <c r="B127" s="57" t="s">
        <v>392</v>
      </c>
      <c r="C127" s="58" t="s">
        <v>383</v>
      </c>
    </row>
    <row r="128" spans="1:3" x14ac:dyDescent="0.25">
      <c r="A128" s="56">
        <v>900010130108</v>
      </c>
      <c r="B128" s="57" t="s">
        <v>393</v>
      </c>
      <c r="C128" s="58" t="s">
        <v>383</v>
      </c>
    </row>
    <row r="129" spans="1:3" x14ac:dyDescent="0.25">
      <c r="A129" s="56">
        <v>900010141946</v>
      </c>
      <c r="B129" s="57" t="s">
        <v>394</v>
      </c>
      <c r="C129" s="58" t="s">
        <v>395</v>
      </c>
    </row>
    <row r="130" spans="1:3" x14ac:dyDescent="0.25">
      <c r="A130" s="56">
        <v>900010124913</v>
      </c>
      <c r="B130" s="57" t="s">
        <v>396</v>
      </c>
      <c r="C130" s="58" t="s">
        <v>395</v>
      </c>
    </row>
    <row r="131" spans="1:3" x14ac:dyDescent="0.25">
      <c r="A131" s="56">
        <v>900005755195</v>
      </c>
      <c r="B131" s="57" t="s">
        <v>397</v>
      </c>
      <c r="C131" s="58" t="s">
        <v>206</v>
      </c>
    </row>
    <row r="132" spans="1:3" x14ac:dyDescent="0.25">
      <c r="A132" s="56">
        <v>900010148624</v>
      </c>
      <c r="B132" s="57" t="s">
        <v>398</v>
      </c>
      <c r="C132" s="58" t="s">
        <v>206</v>
      </c>
    </row>
    <row r="133" spans="1:3" x14ac:dyDescent="0.25">
      <c r="A133" s="56">
        <v>900010136257</v>
      </c>
      <c r="B133" s="57" t="s">
        <v>399</v>
      </c>
      <c r="C133" s="58" t="s">
        <v>206</v>
      </c>
    </row>
    <row r="134" spans="1:3" x14ac:dyDescent="0.25">
      <c r="A134" s="56">
        <v>900255352080</v>
      </c>
      <c r="B134" s="57" t="s">
        <v>400</v>
      </c>
      <c r="C134" s="58" t="s">
        <v>206</v>
      </c>
    </row>
    <row r="135" spans="1:3" x14ac:dyDescent="0.25">
      <c r="A135" s="56">
        <v>900255190595</v>
      </c>
      <c r="B135" s="57" t="s">
        <v>401</v>
      </c>
      <c r="C135" s="58" t="s">
        <v>206</v>
      </c>
    </row>
    <row r="136" spans="1:3" x14ac:dyDescent="0.25">
      <c r="A136" s="56">
        <v>900000299435</v>
      </c>
      <c r="B136" s="57" t="s">
        <v>402</v>
      </c>
      <c r="C136" s="58" t="s">
        <v>206</v>
      </c>
    </row>
    <row r="137" spans="1:3" x14ac:dyDescent="0.25">
      <c r="A137" s="56">
        <v>900010149547</v>
      </c>
      <c r="B137" s="57" t="s">
        <v>403</v>
      </c>
      <c r="C137" s="58" t="s">
        <v>206</v>
      </c>
    </row>
    <row r="138" spans="1:3" x14ac:dyDescent="0.25">
      <c r="A138" s="56">
        <v>900010109609</v>
      </c>
      <c r="B138" s="57" t="s">
        <v>404</v>
      </c>
      <c r="C138" s="58" t="s">
        <v>206</v>
      </c>
    </row>
    <row r="139" spans="1:3" x14ac:dyDescent="0.25">
      <c r="A139" s="56">
        <v>900001008456</v>
      </c>
      <c r="B139" s="57" t="s">
        <v>405</v>
      </c>
      <c r="C139" s="58" t="s">
        <v>406</v>
      </c>
    </row>
    <row r="140" spans="1:3" x14ac:dyDescent="0.25">
      <c r="A140" s="56">
        <v>900010147279</v>
      </c>
      <c r="B140" s="57" t="s">
        <v>407</v>
      </c>
      <c r="C140" s="58" t="s">
        <v>406</v>
      </c>
    </row>
    <row r="141" spans="1:3" x14ac:dyDescent="0.25">
      <c r="A141" s="56">
        <v>900006959131</v>
      </c>
      <c r="B141" s="57" t="s">
        <v>408</v>
      </c>
      <c r="C141" s="58" t="s">
        <v>406</v>
      </c>
    </row>
    <row r="142" spans="1:3" x14ac:dyDescent="0.25">
      <c r="A142" s="56">
        <v>900011413713</v>
      </c>
      <c r="B142" s="57" t="s">
        <v>409</v>
      </c>
      <c r="C142" s="58" t="s">
        <v>406</v>
      </c>
    </row>
    <row r="143" spans="1:3" x14ac:dyDescent="0.25">
      <c r="A143" s="56">
        <v>900010098763</v>
      </c>
      <c r="B143" s="57" t="s">
        <v>410</v>
      </c>
      <c r="C143" s="58" t="s">
        <v>411</v>
      </c>
    </row>
    <row r="144" spans="1:3" x14ac:dyDescent="0.25">
      <c r="A144" s="56">
        <v>900011552534</v>
      </c>
      <c r="B144" s="57" t="s">
        <v>412</v>
      </c>
      <c r="C144" s="58" t="s">
        <v>138</v>
      </c>
    </row>
    <row r="145" spans="1:3" x14ac:dyDescent="0.25">
      <c r="A145" s="56">
        <v>900005294724</v>
      </c>
      <c r="B145" s="57" t="s">
        <v>413</v>
      </c>
      <c r="C145" s="58" t="s">
        <v>138</v>
      </c>
    </row>
    <row r="146" spans="1:3" x14ac:dyDescent="0.25">
      <c r="A146" s="56">
        <v>900010154529</v>
      </c>
      <c r="B146" s="57" t="s">
        <v>414</v>
      </c>
      <c r="C146" s="58" t="s">
        <v>35</v>
      </c>
    </row>
    <row r="147" spans="1:3" x14ac:dyDescent="0.25">
      <c r="A147" s="56">
        <v>900007532106</v>
      </c>
      <c r="B147" s="57" t="s">
        <v>415</v>
      </c>
      <c r="C147" s="58" t="s">
        <v>35</v>
      </c>
    </row>
    <row r="148" spans="1:3" x14ac:dyDescent="0.25">
      <c r="A148" s="56">
        <v>900010108238</v>
      </c>
      <c r="B148" s="57" t="s">
        <v>416</v>
      </c>
      <c r="C148" s="58" t="s">
        <v>35</v>
      </c>
    </row>
    <row r="149" spans="1:3" x14ac:dyDescent="0.25">
      <c r="A149" s="56">
        <v>900010146758</v>
      </c>
      <c r="B149" s="57" t="s">
        <v>417</v>
      </c>
      <c r="C149" s="58" t="s">
        <v>35</v>
      </c>
    </row>
    <row r="150" spans="1:3" x14ac:dyDescent="0.25">
      <c r="A150" s="56">
        <v>900010098169</v>
      </c>
      <c r="B150" s="57" t="s">
        <v>418</v>
      </c>
      <c r="C150" s="58" t="s">
        <v>35</v>
      </c>
    </row>
    <row r="151" spans="1:3" x14ac:dyDescent="0.25">
      <c r="A151" s="56">
        <v>900255079876</v>
      </c>
      <c r="B151" s="57" t="s">
        <v>419</v>
      </c>
      <c r="C151" s="58" t="s">
        <v>35</v>
      </c>
    </row>
    <row r="152" spans="1:3" x14ac:dyDescent="0.25">
      <c r="A152" s="56">
        <v>900010145658</v>
      </c>
      <c r="B152" s="57" t="s">
        <v>420</v>
      </c>
      <c r="C152" s="58" t="s">
        <v>35</v>
      </c>
    </row>
    <row r="153" spans="1:3" x14ac:dyDescent="0.25">
      <c r="A153" s="56">
        <v>900004481770</v>
      </c>
      <c r="B153" s="57" t="s">
        <v>421</v>
      </c>
      <c r="C153" s="58" t="s">
        <v>35</v>
      </c>
    </row>
    <row r="154" spans="1:3" x14ac:dyDescent="0.25">
      <c r="A154" s="56">
        <v>900000010842</v>
      </c>
      <c r="B154" s="57" t="s">
        <v>422</v>
      </c>
      <c r="C154" s="58" t="s">
        <v>35</v>
      </c>
    </row>
    <row r="155" spans="1:3" x14ac:dyDescent="0.25">
      <c r="A155" s="56">
        <v>900004783804</v>
      </c>
      <c r="B155" s="57" t="s">
        <v>423</v>
      </c>
      <c r="C155" s="58" t="s">
        <v>35</v>
      </c>
    </row>
    <row r="156" spans="1:3" x14ac:dyDescent="0.25">
      <c r="A156" s="56">
        <v>900010126630</v>
      </c>
      <c r="B156" s="57" t="s">
        <v>424</v>
      </c>
      <c r="C156" s="58" t="s">
        <v>35</v>
      </c>
    </row>
    <row r="157" spans="1:3" x14ac:dyDescent="0.25">
      <c r="A157" s="56">
        <v>900008891374</v>
      </c>
      <c r="B157" s="57" t="s">
        <v>425</v>
      </c>
      <c r="C157" s="58" t="s">
        <v>35</v>
      </c>
    </row>
    <row r="158" spans="1:3" x14ac:dyDescent="0.25">
      <c r="A158" s="56">
        <v>900005654312</v>
      </c>
      <c r="B158" s="57" t="s">
        <v>426</v>
      </c>
      <c r="C158" s="58" t="s">
        <v>35</v>
      </c>
    </row>
    <row r="159" spans="1:3" x14ac:dyDescent="0.25">
      <c r="A159" s="56">
        <v>900010120717</v>
      </c>
      <c r="B159" s="57" t="s">
        <v>427</v>
      </c>
      <c r="C159" s="58" t="s">
        <v>35</v>
      </c>
    </row>
    <row r="160" spans="1:3" x14ac:dyDescent="0.25">
      <c r="A160" s="56">
        <v>900010104516</v>
      </c>
      <c r="B160" s="57" t="s">
        <v>428</v>
      </c>
      <c r="C160" s="58" t="s">
        <v>35</v>
      </c>
    </row>
    <row r="161" spans="1:3" x14ac:dyDescent="0.25">
      <c r="A161" s="56">
        <v>900010098762</v>
      </c>
      <c r="B161" s="57" t="s">
        <v>429</v>
      </c>
      <c r="C161" s="58" t="s">
        <v>35</v>
      </c>
    </row>
    <row r="162" spans="1:3" x14ac:dyDescent="0.25">
      <c r="A162" s="56">
        <v>900001133325</v>
      </c>
      <c r="B162" s="57" t="s">
        <v>430</v>
      </c>
      <c r="C162" s="58" t="s">
        <v>35</v>
      </c>
    </row>
    <row r="163" spans="1:3" x14ac:dyDescent="0.25">
      <c r="A163" s="56">
        <v>900011783516</v>
      </c>
      <c r="B163" s="57" t="s">
        <v>431</v>
      </c>
      <c r="C163" s="58" t="s">
        <v>432</v>
      </c>
    </row>
    <row r="164" spans="1:3" x14ac:dyDescent="0.25">
      <c r="A164" s="56">
        <v>900255351476</v>
      </c>
      <c r="B164" s="57" t="s">
        <v>433</v>
      </c>
      <c r="C164" s="58" t="s">
        <v>432</v>
      </c>
    </row>
    <row r="165" spans="1:3" x14ac:dyDescent="0.25">
      <c r="A165" s="56">
        <v>900005289907</v>
      </c>
      <c r="B165" s="57" t="s">
        <v>434</v>
      </c>
      <c r="C165" s="58" t="s">
        <v>432</v>
      </c>
    </row>
    <row r="166" spans="1:3" x14ac:dyDescent="0.25">
      <c r="A166" s="56">
        <v>900010112206</v>
      </c>
      <c r="B166" s="57" t="s">
        <v>435</v>
      </c>
      <c r="C166" s="58" t="s">
        <v>436</v>
      </c>
    </row>
    <row r="167" spans="1:3" x14ac:dyDescent="0.25">
      <c r="A167" s="56">
        <v>900010004278</v>
      </c>
      <c r="B167" s="57" t="s">
        <v>437</v>
      </c>
      <c r="C167" s="58" t="s">
        <v>222</v>
      </c>
    </row>
    <row r="168" spans="1:3" x14ac:dyDescent="0.25">
      <c r="A168" s="56">
        <v>900010123432</v>
      </c>
      <c r="B168" s="57" t="s">
        <v>438</v>
      </c>
      <c r="C168" s="58" t="s">
        <v>222</v>
      </c>
    </row>
    <row r="169" spans="1:3" x14ac:dyDescent="0.25">
      <c r="A169" s="56">
        <v>900005017554</v>
      </c>
      <c r="B169" s="57" t="s">
        <v>439</v>
      </c>
      <c r="C169" s="58" t="s">
        <v>222</v>
      </c>
    </row>
    <row r="170" spans="1:3" x14ac:dyDescent="0.25">
      <c r="A170" s="56">
        <v>900010048490</v>
      </c>
      <c r="B170" s="57" t="s">
        <v>440</v>
      </c>
      <c r="C170" s="58" t="s">
        <v>222</v>
      </c>
    </row>
    <row r="171" spans="1:3" x14ac:dyDescent="0.25">
      <c r="A171" s="56">
        <v>900010097570</v>
      </c>
      <c r="B171" s="57" t="s">
        <v>441</v>
      </c>
      <c r="C171" s="58" t="s">
        <v>442</v>
      </c>
    </row>
    <row r="172" spans="1:3" x14ac:dyDescent="0.25">
      <c r="A172" s="56">
        <v>900000178040</v>
      </c>
      <c r="B172" s="57" t="s">
        <v>443</v>
      </c>
      <c r="C172" s="58" t="s">
        <v>442</v>
      </c>
    </row>
    <row r="173" spans="1:3" x14ac:dyDescent="0.25">
      <c r="A173" s="56">
        <v>900010104383</v>
      </c>
      <c r="B173" s="57" t="s">
        <v>444</v>
      </c>
      <c r="C173" s="58" t="s">
        <v>216</v>
      </c>
    </row>
    <row r="174" spans="1:3" x14ac:dyDescent="0.25">
      <c r="A174" s="56">
        <v>900001023640</v>
      </c>
      <c r="B174" s="57" t="s">
        <v>445</v>
      </c>
      <c r="C174" s="58" t="s">
        <v>216</v>
      </c>
    </row>
    <row r="175" spans="1:3" x14ac:dyDescent="0.25">
      <c r="A175" s="56">
        <v>900003892765</v>
      </c>
      <c r="B175" s="57" t="s">
        <v>446</v>
      </c>
      <c r="C175" s="58" t="s">
        <v>216</v>
      </c>
    </row>
    <row r="176" spans="1:3" x14ac:dyDescent="0.25">
      <c r="A176" s="56">
        <v>900255057261</v>
      </c>
      <c r="B176" s="57" t="s">
        <v>447</v>
      </c>
      <c r="C176" s="58" t="s">
        <v>216</v>
      </c>
    </row>
    <row r="177" spans="1:3" x14ac:dyDescent="0.25">
      <c r="A177" s="56">
        <v>900010118343</v>
      </c>
      <c r="B177" s="57" t="s">
        <v>448</v>
      </c>
      <c r="C177" s="58" t="s">
        <v>216</v>
      </c>
    </row>
    <row r="178" spans="1:3" x14ac:dyDescent="0.25">
      <c r="A178" s="56">
        <v>900006541879</v>
      </c>
      <c r="B178" s="57" t="s">
        <v>449</v>
      </c>
      <c r="C178" s="58" t="s">
        <v>450</v>
      </c>
    </row>
    <row r="179" spans="1:3" x14ac:dyDescent="0.25">
      <c r="A179" s="56">
        <v>900003921746</v>
      </c>
      <c r="B179" s="57" t="s">
        <v>451</v>
      </c>
      <c r="C179" s="58" t="s">
        <v>450</v>
      </c>
    </row>
    <row r="180" spans="1:3" x14ac:dyDescent="0.25">
      <c r="A180" s="56">
        <v>900010097444</v>
      </c>
      <c r="B180" s="57" t="s">
        <v>452</v>
      </c>
      <c r="C180" s="58" t="s">
        <v>453</v>
      </c>
    </row>
    <row r="181" spans="1:3" x14ac:dyDescent="0.25">
      <c r="A181" s="56">
        <v>900255192358</v>
      </c>
      <c r="B181" s="57" t="s">
        <v>454</v>
      </c>
      <c r="C181" s="58" t="s">
        <v>184</v>
      </c>
    </row>
    <row r="182" spans="1:3" x14ac:dyDescent="0.25">
      <c r="A182" s="56">
        <v>900009679063</v>
      </c>
      <c r="B182" s="57" t="s">
        <v>455</v>
      </c>
      <c r="C182" s="58" t="s">
        <v>184</v>
      </c>
    </row>
    <row r="183" spans="1:3" x14ac:dyDescent="0.25">
      <c r="A183" s="56">
        <v>900010138126</v>
      </c>
      <c r="B183" s="57" t="s">
        <v>456</v>
      </c>
      <c r="C183" s="58" t="s">
        <v>184</v>
      </c>
    </row>
    <row r="184" spans="1:3" x14ac:dyDescent="0.25">
      <c r="A184" s="56">
        <v>900005619000</v>
      </c>
      <c r="B184" s="57" t="s">
        <v>457</v>
      </c>
      <c r="C184" s="58" t="s">
        <v>184</v>
      </c>
    </row>
    <row r="185" spans="1:3" x14ac:dyDescent="0.25">
      <c r="A185" s="56">
        <v>900255348690</v>
      </c>
      <c r="B185" s="57" t="s">
        <v>458</v>
      </c>
      <c r="C185" s="58" t="s">
        <v>184</v>
      </c>
    </row>
    <row r="186" spans="1:3" x14ac:dyDescent="0.25">
      <c r="A186" s="56">
        <v>900010084426</v>
      </c>
      <c r="B186" s="57" t="s">
        <v>459</v>
      </c>
      <c r="C186" s="58" t="s">
        <v>184</v>
      </c>
    </row>
    <row r="187" spans="1:3" x14ac:dyDescent="0.25">
      <c r="A187" s="56">
        <v>900007627516</v>
      </c>
      <c r="B187" s="57" t="s">
        <v>460</v>
      </c>
      <c r="C187" s="58" t="s">
        <v>184</v>
      </c>
    </row>
    <row r="188" spans="1:3" x14ac:dyDescent="0.25">
      <c r="A188" s="56">
        <v>900007229548</v>
      </c>
      <c r="B188" s="57" t="s">
        <v>461</v>
      </c>
      <c r="C188" s="58" t="s">
        <v>184</v>
      </c>
    </row>
    <row r="189" spans="1:3" x14ac:dyDescent="0.25">
      <c r="A189" s="56">
        <v>900010099679</v>
      </c>
      <c r="B189" s="57" t="s">
        <v>462</v>
      </c>
      <c r="C189" s="58" t="s">
        <v>184</v>
      </c>
    </row>
    <row r="190" spans="1:3" x14ac:dyDescent="0.25">
      <c r="A190" s="56">
        <v>900255347737</v>
      </c>
      <c r="B190" s="57" t="s">
        <v>463</v>
      </c>
      <c r="C190" s="58" t="s">
        <v>184</v>
      </c>
    </row>
    <row r="191" spans="1:3" x14ac:dyDescent="0.25">
      <c r="A191" s="56">
        <v>900001186040</v>
      </c>
      <c r="B191" s="57" t="s">
        <v>464</v>
      </c>
      <c r="C191" s="58" t="s">
        <v>184</v>
      </c>
    </row>
    <row r="192" spans="1:3" x14ac:dyDescent="0.25">
      <c r="A192" s="56">
        <v>900010128919</v>
      </c>
      <c r="B192" s="57" t="s">
        <v>465</v>
      </c>
      <c r="C192" s="58" t="s">
        <v>184</v>
      </c>
    </row>
    <row r="193" spans="1:3" x14ac:dyDescent="0.25">
      <c r="A193" s="56">
        <v>900010153247</v>
      </c>
      <c r="B193" s="57" t="s">
        <v>466</v>
      </c>
      <c r="C193" s="58" t="s">
        <v>184</v>
      </c>
    </row>
    <row r="194" spans="1:3" x14ac:dyDescent="0.25">
      <c r="A194" s="56">
        <v>900005472325</v>
      </c>
      <c r="B194" s="57" t="s">
        <v>467</v>
      </c>
      <c r="C194" s="58" t="s">
        <v>184</v>
      </c>
    </row>
    <row r="195" spans="1:3" x14ac:dyDescent="0.25">
      <c r="A195" s="56">
        <v>900010116319</v>
      </c>
      <c r="B195" s="57" t="s">
        <v>468</v>
      </c>
      <c r="C195" s="58" t="s">
        <v>184</v>
      </c>
    </row>
    <row r="196" spans="1:3" x14ac:dyDescent="0.25">
      <c r="A196" s="56">
        <v>900010083795</v>
      </c>
      <c r="B196" s="57" t="s">
        <v>469</v>
      </c>
      <c r="C196" s="58" t="s">
        <v>184</v>
      </c>
    </row>
    <row r="197" spans="1:3" x14ac:dyDescent="0.25">
      <c r="A197" s="56">
        <v>900255273771</v>
      </c>
      <c r="B197" s="57" t="s">
        <v>470</v>
      </c>
      <c r="C197" s="58" t="s">
        <v>184</v>
      </c>
    </row>
    <row r="198" spans="1:3" x14ac:dyDescent="0.25">
      <c r="A198" s="56">
        <v>900010108398</v>
      </c>
      <c r="B198" s="57" t="s">
        <v>471</v>
      </c>
      <c r="C198" s="58" t="s">
        <v>184</v>
      </c>
    </row>
    <row r="199" spans="1:3" x14ac:dyDescent="0.25">
      <c r="A199" s="56">
        <v>900005523187</v>
      </c>
      <c r="B199" s="57" t="s">
        <v>472</v>
      </c>
      <c r="C199" s="58" t="s">
        <v>184</v>
      </c>
    </row>
    <row r="200" spans="1:3" x14ac:dyDescent="0.25">
      <c r="A200" s="56">
        <v>900005717373</v>
      </c>
      <c r="B200" s="57" t="s">
        <v>473</v>
      </c>
      <c r="C200" s="58" t="s">
        <v>474</v>
      </c>
    </row>
    <row r="201" spans="1:3" x14ac:dyDescent="0.25">
      <c r="A201" s="56">
        <v>900009990287</v>
      </c>
      <c r="B201" s="57" t="s">
        <v>475</v>
      </c>
      <c r="C201" s="58" t="s">
        <v>474</v>
      </c>
    </row>
    <row r="202" spans="1:3" x14ac:dyDescent="0.25">
      <c r="A202" s="56">
        <v>900005277902</v>
      </c>
      <c r="B202" s="57" t="s">
        <v>476</v>
      </c>
      <c r="C202" s="58" t="s">
        <v>474</v>
      </c>
    </row>
    <row r="203" spans="1:3" x14ac:dyDescent="0.25">
      <c r="A203" s="56">
        <v>900004454078</v>
      </c>
      <c r="B203" s="57" t="s">
        <v>477</v>
      </c>
      <c r="C203" s="58" t="s">
        <v>474</v>
      </c>
    </row>
    <row r="204" spans="1:3" x14ac:dyDescent="0.25">
      <c r="A204" s="56">
        <v>900255182163</v>
      </c>
      <c r="B204" s="57" t="s">
        <v>478</v>
      </c>
      <c r="C204" s="58" t="s">
        <v>474</v>
      </c>
    </row>
    <row r="205" spans="1:3" x14ac:dyDescent="0.25">
      <c r="A205" s="56">
        <v>900000009223</v>
      </c>
      <c r="B205" s="57" t="s">
        <v>479</v>
      </c>
      <c r="C205" s="58" t="s">
        <v>139</v>
      </c>
    </row>
    <row r="206" spans="1:3" x14ac:dyDescent="0.25">
      <c r="A206" s="56">
        <v>900011623229</v>
      </c>
      <c r="B206" s="57" t="s">
        <v>480</v>
      </c>
      <c r="C206" s="58" t="s">
        <v>139</v>
      </c>
    </row>
    <row r="207" spans="1:3" x14ac:dyDescent="0.25">
      <c r="A207" s="56">
        <v>900255049892</v>
      </c>
      <c r="B207" s="57" t="s">
        <v>481</v>
      </c>
      <c r="C207" s="58" t="s">
        <v>139</v>
      </c>
    </row>
    <row r="208" spans="1:3" x14ac:dyDescent="0.25">
      <c r="A208" s="56">
        <v>900010150446</v>
      </c>
      <c r="B208" s="57" t="s">
        <v>482</v>
      </c>
      <c r="C208" s="58" t="s">
        <v>139</v>
      </c>
    </row>
    <row r="209" spans="1:3" x14ac:dyDescent="0.25">
      <c r="A209" s="56">
        <v>900010109540</v>
      </c>
      <c r="B209" s="57" t="s">
        <v>483</v>
      </c>
      <c r="C209" s="58" t="s">
        <v>253</v>
      </c>
    </row>
    <row r="210" spans="1:3" x14ac:dyDescent="0.25">
      <c r="A210" s="56">
        <v>900010081800</v>
      </c>
      <c r="B210" s="57" t="s">
        <v>484</v>
      </c>
      <c r="C210" s="58" t="s">
        <v>253</v>
      </c>
    </row>
    <row r="211" spans="1:3" x14ac:dyDescent="0.25">
      <c r="A211" s="56">
        <v>900255351491</v>
      </c>
      <c r="B211" s="57" t="s">
        <v>485</v>
      </c>
      <c r="C211" s="58" t="s">
        <v>253</v>
      </c>
    </row>
    <row r="212" spans="1:3" x14ac:dyDescent="0.25">
      <c r="A212" s="56">
        <v>900011549109</v>
      </c>
      <c r="B212" s="57" t="s">
        <v>486</v>
      </c>
      <c r="C212" s="58" t="s">
        <v>253</v>
      </c>
    </row>
    <row r="213" spans="1:3" x14ac:dyDescent="0.25">
      <c r="A213" s="56">
        <v>900255349803</v>
      </c>
      <c r="B213" s="57" t="s">
        <v>487</v>
      </c>
      <c r="C213" s="58" t="s">
        <v>253</v>
      </c>
    </row>
    <row r="214" spans="1:3" x14ac:dyDescent="0.25">
      <c r="A214" s="56">
        <v>900255350582</v>
      </c>
      <c r="B214" s="57" t="s">
        <v>488</v>
      </c>
      <c r="C214" s="58" t="s">
        <v>253</v>
      </c>
    </row>
    <row r="215" spans="1:3" x14ac:dyDescent="0.25">
      <c r="A215" s="56">
        <v>900004036077</v>
      </c>
      <c r="B215" s="57" t="s">
        <v>489</v>
      </c>
      <c r="C215" s="58" t="s">
        <v>253</v>
      </c>
    </row>
    <row r="216" spans="1:3" x14ac:dyDescent="0.25">
      <c r="A216" s="56">
        <v>900010115833</v>
      </c>
      <c r="B216" s="57" t="s">
        <v>490</v>
      </c>
      <c r="C216" s="58" t="s">
        <v>253</v>
      </c>
    </row>
    <row r="217" spans="1:3" x14ac:dyDescent="0.25">
      <c r="A217" s="56">
        <v>900010106894</v>
      </c>
      <c r="B217" s="57" t="s">
        <v>491</v>
      </c>
      <c r="C217" s="58" t="s">
        <v>253</v>
      </c>
    </row>
    <row r="218" spans="1:3" x14ac:dyDescent="0.25">
      <c r="A218" s="56">
        <v>900010116511</v>
      </c>
      <c r="B218" s="57" t="s">
        <v>492</v>
      </c>
      <c r="C218" s="58" t="s">
        <v>253</v>
      </c>
    </row>
    <row r="219" spans="1:3" x14ac:dyDescent="0.25">
      <c r="A219" s="56">
        <v>900255189563</v>
      </c>
      <c r="B219" s="57" t="s">
        <v>493</v>
      </c>
      <c r="C219" s="58" t="s">
        <v>253</v>
      </c>
    </row>
    <row r="220" spans="1:3" x14ac:dyDescent="0.25">
      <c r="A220" s="56">
        <v>900255351450</v>
      </c>
      <c r="B220" s="57" t="s">
        <v>494</v>
      </c>
      <c r="C220" s="58" t="s">
        <v>253</v>
      </c>
    </row>
    <row r="221" spans="1:3" x14ac:dyDescent="0.25">
      <c r="A221" s="56">
        <v>900255351054</v>
      </c>
      <c r="B221" s="57" t="s">
        <v>495</v>
      </c>
      <c r="C221" s="58" t="s">
        <v>253</v>
      </c>
    </row>
    <row r="222" spans="1:3" x14ac:dyDescent="0.25">
      <c r="A222" s="56">
        <v>900004745548</v>
      </c>
      <c r="B222" s="57" t="s">
        <v>496</v>
      </c>
      <c r="C222" s="58" t="s">
        <v>253</v>
      </c>
    </row>
    <row r="223" spans="1:3" x14ac:dyDescent="0.25">
      <c r="A223" s="56">
        <v>900011544652</v>
      </c>
      <c r="B223" s="57" t="s">
        <v>497</v>
      </c>
      <c r="C223" s="58" t="s">
        <v>253</v>
      </c>
    </row>
    <row r="224" spans="1:3" x14ac:dyDescent="0.25">
      <c r="A224" s="56">
        <v>900001123364</v>
      </c>
      <c r="B224" s="57" t="s">
        <v>498</v>
      </c>
      <c r="C224" s="58" t="s">
        <v>253</v>
      </c>
    </row>
    <row r="225" spans="1:3" x14ac:dyDescent="0.25">
      <c r="A225" s="56">
        <v>900010130128</v>
      </c>
      <c r="B225" s="57" t="s">
        <v>499</v>
      </c>
      <c r="C225" s="58" t="s">
        <v>500</v>
      </c>
    </row>
    <row r="226" spans="1:3" x14ac:dyDescent="0.25">
      <c r="A226" s="56">
        <v>900255184757</v>
      </c>
      <c r="B226" s="57" t="s">
        <v>501</v>
      </c>
      <c r="C226" s="58" t="s">
        <v>500</v>
      </c>
    </row>
    <row r="227" spans="1:3" x14ac:dyDescent="0.25">
      <c r="A227" s="56">
        <v>900006595456</v>
      </c>
      <c r="B227" s="57" t="s">
        <v>502</v>
      </c>
      <c r="C227" s="58" t="s">
        <v>500</v>
      </c>
    </row>
    <row r="228" spans="1:3" x14ac:dyDescent="0.25">
      <c r="A228" s="56">
        <v>900004364976</v>
      </c>
      <c r="B228" s="57" t="s">
        <v>503</v>
      </c>
      <c r="C228" s="58" t="s">
        <v>500</v>
      </c>
    </row>
    <row r="229" spans="1:3" x14ac:dyDescent="0.25">
      <c r="A229" s="56">
        <v>900255274021</v>
      </c>
      <c r="B229" s="57" t="s">
        <v>504</v>
      </c>
      <c r="C229" s="58" t="s">
        <v>500</v>
      </c>
    </row>
    <row r="230" spans="1:3" x14ac:dyDescent="0.25">
      <c r="A230" s="56">
        <v>900010091090</v>
      </c>
      <c r="B230" s="57" t="s">
        <v>505</v>
      </c>
      <c r="C230" s="58" t="s">
        <v>500</v>
      </c>
    </row>
    <row r="231" spans="1:3" x14ac:dyDescent="0.25">
      <c r="A231" s="56">
        <v>900010113863</v>
      </c>
      <c r="B231" s="57" t="s">
        <v>506</v>
      </c>
      <c r="C231" s="58" t="s">
        <v>500</v>
      </c>
    </row>
    <row r="232" spans="1:3" x14ac:dyDescent="0.25">
      <c r="A232" s="56">
        <v>900010155063</v>
      </c>
      <c r="B232" s="57" t="s">
        <v>507</v>
      </c>
      <c r="C232" s="58" t="s">
        <v>508</v>
      </c>
    </row>
    <row r="233" spans="1:3" x14ac:dyDescent="0.25">
      <c r="A233" s="56">
        <v>900001031620</v>
      </c>
      <c r="B233" s="57" t="s">
        <v>509</v>
      </c>
      <c r="C233" s="58" t="s">
        <v>510</v>
      </c>
    </row>
    <row r="234" spans="1:3" x14ac:dyDescent="0.25">
      <c r="A234" s="56">
        <v>900010084079</v>
      </c>
      <c r="B234" s="57" t="s">
        <v>511</v>
      </c>
      <c r="C234" s="58" t="s">
        <v>510</v>
      </c>
    </row>
    <row r="235" spans="1:3" x14ac:dyDescent="0.25">
      <c r="A235" s="56">
        <v>900255351616</v>
      </c>
      <c r="B235" s="57" t="s">
        <v>512</v>
      </c>
      <c r="C235" s="58" t="s">
        <v>510</v>
      </c>
    </row>
    <row r="236" spans="1:3" x14ac:dyDescent="0.25">
      <c r="A236" s="56">
        <v>900010080930</v>
      </c>
      <c r="B236" s="57" t="s">
        <v>513</v>
      </c>
      <c r="C236" s="58" t="s">
        <v>510</v>
      </c>
    </row>
    <row r="237" spans="1:3" x14ac:dyDescent="0.25">
      <c r="A237" s="56">
        <v>900255185419</v>
      </c>
      <c r="B237" s="57" t="s">
        <v>514</v>
      </c>
      <c r="C237" s="58" t="s">
        <v>510</v>
      </c>
    </row>
    <row r="238" spans="1:3" x14ac:dyDescent="0.25">
      <c r="A238" s="56">
        <v>900010148180</v>
      </c>
      <c r="B238" s="57" t="s">
        <v>515</v>
      </c>
      <c r="C238" s="58" t="s">
        <v>516</v>
      </c>
    </row>
    <row r="239" spans="1:3" x14ac:dyDescent="0.25">
      <c r="A239" s="56">
        <v>900255273958</v>
      </c>
      <c r="B239" s="57" t="s">
        <v>517</v>
      </c>
      <c r="C239" s="58" t="s">
        <v>516</v>
      </c>
    </row>
    <row r="240" spans="1:3" x14ac:dyDescent="0.25">
      <c r="A240" s="56">
        <v>900255184800</v>
      </c>
      <c r="B240" s="57" t="s">
        <v>518</v>
      </c>
      <c r="C240" s="58" t="s">
        <v>516</v>
      </c>
    </row>
    <row r="241" spans="1:3" x14ac:dyDescent="0.25">
      <c r="A241" s="56">
        <v>900011805577</v>
      </c>
      <c r="B241" s="57" t="s">
        <v>519</v>
      </c>
      <c r="C241" s="58" t="s">
        <v>516</v>
      </c>
    </row>
    <row r="242" spans="1:3" x14ac:dyDescent="0.25">
      <c r="A242" s="56">
        <v>900006405487</v>
      </c>
      <c r="B242" s="57" t="s">
        <v>520</v>
      </c>
      <c r="C242" s="58" t="s">
        <v>516</v>
      </c>
    </row>
    <row r="243" spans="1:3" x14ac:dyDescent="0.25">
      <c r="A243" s="56">
        <v>900010045002</v>
      </c>
      <c r="B243" s="57" t="s">
        <v>521</v>
      </c>
      <c r="C243" s="58" t="s">
        <v>516</v>
      </c>
    </row>
    <row r="244" spans="1:3" x14ac:dyDescent="0.25">
      <c r="A244" s="56">
        <v>900010046989</v>
      </c>
      <c r="B244" s="57" t="s">
        <v>522</v>
      </c>
      <c r="C244" s="58" t="s">
        <v>516</v>
      </c>
    </row>
    <row r="245" spans="1:3" x14ac:dyDescent="0.25">
      <c r="A245" s="56">
        <v>900010128869</v>
      </c>
      <c r="B245" s="57" t="s">
        <v>523</v>
      </c>
      <c r="C245" s="58" t="s">
        <v>516</v>
      </c>
    </row>
    <row r="246" spans="1:3" x14ac:dyDescent="0.25">
      <c r="A246" s="56">
        <v>900008748347</v>
      </c>
      <c r="B246" s="57" t="s">
        <v>524</v>
      </c>
      <c r="C246" s="58" t="s">
        <v>516</v>
      </c>
    </row>
    <row r="247" spans="1:3" x14ac:dyDescent="0.25">
      <c r="A247" s="56">
        <v>900002160457</v>
      </c>
      <c r="B247" s="57" t="s">
        <v>525</v>
      </c>
      <c r="C247" s="58" t="s">
        <v>516</v>
      </c>
    </row>
    <row r="248" spans="1:3" x14ac:dyDescent="0.25">
      <c r="A248" s="56">
        <v>900011744532</v>
      </c>
      <c r="B248" s="57" t="s">
        <v>526</v>
      </c>
      <c r="C248" s="58" t="s">
        <v>527</v>
      </c>
    </row>
    <row r="249" spans="1:3" x14ac:dyDescent="0.25">
      <c r="A249" s="56">
        <v>900010130246</v>
      </c>
      <c r="B249" s="57" t="s">
        <v>528</v>
      </c>
      <c r="C249" s="58" t="s">
        <v>527</v>
      </c>
    </row>
    <row r="250" spans="1:3" x14ac:dyDescent="0.25">
      <c r="A250" s="56">
        <v>900004299251</v>
      </c>
      <c r="B250" s="57" t="s">
        <v>529</v>
      </c>
      <c r="C250" s="58" t="s">
        <v>527</v>
      </c>
    </row>
    <row r="251" spans="1:3" x14ac:dyDescent="0.25">
      <c r="A251" s="56">
        <v>900255351798</v>
      </c>
      <c r="B251" s="57" t="s">
        <v>530</v>
      </c>
      <c r="C251" s="58" t="s">
        <v>213</v>
      </c>
    </row>
    <row r="252" spans="1:3" x14ac:dyDescent="0.25">
      <c r="A252" s="56">
        <v>900003871888</v>
      </c>
      <c r="B252" s="57" t="s">
        <v>531</v>
      </c>
      <c r="C252" s="58" t="s">
        <v>213</v>
      </c>
    </row>
    <row r="253" spans="1:3" x14ac:dyDescent="0.25">
      <c r="A253" s="56">
        <v>900011695132</v>
      </c>
      <c r="B253" s="57" t="s">
        <v>532</v>
      </c>
      <c r="C253" s="58" t="s">
        <v>213</v>
      </c>
    </row>
    <row r="254" spans="1:3" x14ac:dyDescent="0.25">
      <c r="A254" s="56">
        <v>900255351539</v>
      </c>
      <c r="B254" s="57" t="s">
        <v>533</v>
      </c>
      <c r="C254" s="58" t="s">
        <v>213</v>
      </c>
    </row>
    <row r="255" spans="1:3" x14ac:dyDescent="0.25">
      <c r="A255" s="56">
        <v>900006943890</v>
      </c>
      <c r="B255" s="57" t="s">
        <v>534</v>
      </c>
      <c r="C255" s="58" t="s">
        <v>213</v>
      </c>
    </row>
    <row r="256" spans="1:3" x14ac:dyDescent="0.25">
      <c r="A256" s="56">
        <v>900004844764</v>
      </c>
      <c r="B256" s="57" t="s">
        <v>535</v>
      </c>
      <c r="C256" s="58" t="s">
        <v>140</v>
      </c>
    </row>
    <row r="257" spans="1:3" x14ac:dyDescent="0.25">
      <c r="A257" s="56">
        <v>900001147429</v>
      </c>
      <c r="B257" s="57" t="s">
        <v>536</v>
      </c>
      <c r="C257" s="58" t="s">
        <v>140</v>
      </c>
    </row>
    <row r="258" spans="1:3" x14ac:dyDescent="0.25">
      <c r="A258" s="56">
        <v>900010136995</v>
      </c>
      <c r="B258" s="57" t="s">
        <v>537</v>
      </c>
      <c r="C258" s="58" t="s">
        <v>140</v>
      </c>
    </row>
    <row r="259" spans="1:3" x14ac:dyDescent="0.25">
      <c r="A259" s="56">
        <v>900010140509</v>
      </c>
      <c r="B259" s="57" t="s">
        <v>538</v>
      </c>
      <c r="C259" s="58" t="s">
        <v>140</v>
      </c>
    </row>
    <row r="260" spans="1:3" x14ac:dyDescent="0.25">
      <c r="A260" s="56">
        <v>900010136761</v>
      </c>
      <c r="B260" s="57" t="s">
        <v>539</v>
      </c>
      <c r="C260" s="58" t="s">
        <v>140</v>
      </c>
    </row>
    <row r="261" spans="1:3" x14ac:dyDescent="0.25">
      <c r="A261" s="56">
        <v>900000679837</v>
      </c>
      <c r="B261" s="57" t="s">
        <v>540</v>
      </c>
      <c r="C261" s="58" t="s">
        <v>140</v>
      </c>
    </row>
    <row r="262" spans="1:3" x14ac:dyDescent="0.25">
      <c r="A262" s="56">
        <v>900010094760</v>
      </c>
      <c r="B262" s="57" t="s">
        <v>541</v>
      </c>
      <c r="C262" s="58" t="s">
        <v>140</v>
      </c>
    </row>
    <row r="263" spans="1:3" x14ac:dyDescent="0.25">
      <c r="A263" s="56">
        <v>900010011240</v>
      </c>
      <c r="B263" s="57" t="s">
        <v>542</v>
      </c>
      <c r="C263" s="58" t="s">
        <v>140</v>
      </c>
    </row>
    <row r="264" spans="1:3" x14ac:dyDescent="0.25">
      <c r="A264" s="56">
        <v>900010103103</v>
      </c>
      <c r="B264" s="57" t="s">
        <v>543</v>
      </c>
      <c r="C264" s="58" t="s">
        <v>140</v>
      </c>
    </row>
    <row r="265" spans="1:3" x14ac:dyDescent="0.25">
      <c r="A265" s="56">
        <v>900010095532</v>
      </c>
      <c r="B265" s="57" t="s">
        <v>544</v>
      </c>
      <c r="C265" s="58" t="s">
        <v>140</v>
      </c>
    </row>
    <row r="266" spans="1:3" x14ac:dyDescent="0.25">
      <c r="A266" s="56">
        <v>900010132828</v>
      </c>
      <c r="B266" s="57" t="s">
        <v>545</v>
      </c>
      <c r="C266" s="58" t="s">
        <v>140</v>
      </c>
    </row>
    <row r="267" spans="1:3" x14ac:dyDescent="0.25">
      <c r="A267" s="56">
        <v>900004546460</v>
      </c>
      <c r="B267" s="57" t="s">
        <v>546</v>
      </c>
      <c r="C267" s="58" t="s">
        <v>140</v>
      </c>
    </row>
    <row r="268" spans="1:3" x14ac:dyDescent="0.25">
      <c r="A268" s="56">
        <v>900255351431</v>
      </c>
      <c r="B268" s="57" t="s">
        <v>547</v>
      </c>
      <c r="C268" s="58" t="s">
        <v>140</v>
      </c>
    </row>
    <row r="269" spans="1:3" x14ac:dyDescent="0.25">
      <c r="A269" s="56">
        <v>900011984336</v>
      </c>
      <c r="B269" s="57" t="s">
        <v>548</v>
      </c>
      <c r="C269" s="58" t="s">
        <v>140</v>
      </c>
    </row>
    <row r="270" spans="1:3" x14ac:dyDescent="0.25">
      <c r="A270" s="56">
        <v>900010091092</v>
      </c>
      <c r="B270" s="57" t="s">
        <v>549</v>
      </c>
      <c r="C270" s="58" t="s">
        <v>550</v>
      </c>
    </row>
    <row r="271" spans="1:3" x14ac:dyDescent="0.25">
      <c r="A271" s="56">
        <v>900255180868</v>
      </c>
      <c r="B271" s="57" t="s">
        <v>551</v>
      </c>
      <c r="C271" s="58" t="s">
        <v>550</v>
      </c>
    </row>
    <row r="272" spans="1:3" x14ac:dyDescent="0.25">
      <c r="A272" s="56">
        <v>900255327907</v>
      </c>
      <c r="B272" s="57" t="s">
        <v>552</v>
      </c>
      <c r="C272" s="58" t="s">
        <v>550</v>
      </c>
    </row>
    <row r="273" spans="1:3" x14ac:dyDescent="0.25">
      <c r="A273" s="56">
        <v>900255351465</v>
      </c>
      <c r="B273" s="57" t="s">
        <v>553</v>
      </c>
      <c r="C273" s="58" t="s">
        <v>550</v>
      </c>
    </row>
    <row r="274" spans="1:3" x14ac:dyDescent="0.25">
      <c r="A274" s="56">
        <v>900255350821</v>
      </c>
      <c r="B274" s="57" t="s">
        <v>554</v>
      </c>
      <c r="C274" s="58" t="s">
        <v>555</v>
      </c>
    </row>
    <row r="275" spans="1:3" x14ac:dyDescent="0.25">
      <c r="A275" s="56">
        <v>900255350668</v>
      </c>
      <c r="B275" s="57" t="s">
        <v>556</v>
      </c>
      <c r="C275" s="58" t="s">
        <v>555</v>
      </c>
    </row>
    <row r="276" spans="1:3" x14ac:dyDescent="0.25">
      <c r="A276" s="56">
        <v>900255347115</v>
      </c>
      <c r="B276" s="57" t="s">
        <v>557</v>
      </c>
      <c r="C276" s="58" t="s">
        <v>555</v>
      </c>
    </row>
    <row r="277" spans="1:3" x14ac:dyDescent="0.25">
      <c r="A277" s="56">
        <v>900255324326</v>
      </c>
      <c r="B277" s="57" t="s">
        <v>558</v>
      </c>
      <c r="C277" s="58" t="s">
        <v>555</v>
      </c>
    </row>
    <row r="278" spans="1:3" x14ac:dyDescent="0.25">
      <c r="A278" s="56">
        <v>900010011816</v>
      </c>
      <c r="B278" s="57" t="s">
        <v>559</v>
      </c>
      <c r="C278" s="58" t="s">
        <v>555</v>
      </c>
    </row>
    <row r="279" spans="1:3" x14ac:dyDescent="0.25">
      <c r="A279" s="56">
        <v>900255351559</v>
      </c>
      <c r="B279" s="57" t="s">
        <v>560</v>
      </c>
      <c r="C279" s="58" t="s">
        <v>555</v>
      </c>
    </row>
    <row r="280" spans="1:3" x14ac:dyDescent="0.25">
      <c r="A280" s="56">
        <v>900010137172</v>
      </c>
      <c r="B280" s="57" t="s">
        <v>561</v>
      </c>
      <c r="C280" s="58" t="s">
        <v>555</v>
      </c>
    </row>
    <row r="281" spans="1:3" x14ac:dyDescent="0.25">
      <c r="A281" s="56">
        <v>900010029224</v>
      </c>
      <c r="B281" s="57" t="s">
        <v>562</v>
      </c>
      <c r="C281" s="58" t="s">
        <v>555</v>
      </c>
    </row>
    <row r="282" spans="1:3" x14ac:dyDescent="0.25">
      <c r="A282" s="56">
        <v>900255347096</v>
      </c>
      <c r="B282" s="57" t="s">
        <v>563</v>
      </c>
      <c r="C282" s="58" t="s">
        <v>555</v>
      </c>
    </row>
    <row r="283" spans="1:3" x14ac:dyDescent="0.25">
      <c r="A283" s="56">
        <v>900006231795</v>
      </c>
      <c r="B283" s="57" t="s">
        <v>564</v>
      </c>
      <c r="C283" s="58" t="s">
        <v>555</v>
      </c>
    </row>
    <row r="284" spans="1:3" x14ac:dyDescent="0.25">
      <c r="A284" s="56">
        <v>900010154968</v>
      </c>
      <c r="B284" s="57" t="s">
        <v>565</v>
      </c>
      <c r="C284" s="58" t="s">
        <v>555</v>
      </c>
    </row>
    <row r="285" spans="1:3" x14ac:dyDescent="0.25">
      <c r="A285" s="56">
        <v>900012186517</v>
      </c>
      <c r="B285" s="57" t="s">
        <v>566</v>
      </c>
      <c r="C285" s="58" t="s">
        <v>567</v>
      </c>
    </row>
    <row r="286" spans="1:3" x14ac:dyDescent="0.25">
      <c r="A286" s="56">
        <v>900000031523</v>
      </c>
      <c r="B286" s="57" t="s">
        <v>568</v>
      </c>
      <c r="C286" s="58" t="s">
        <v>569</v>
      </c>
    </row>
    <row r="287" spans="1:3" x14ac:dyDescent="0.25">
      <c r="A287" s="56">
        <v>900255273642</v>
      </c>
      <c r="B287" s="57" t="s">
        <v>570</v>
      </c>
      <c r="C287" s="58" t="s">
        <v>33</v>
      </c>
    </row>
    <row r="288" spans="1:3" x14ac:dyDescent="0.25">
      <c r="A288" s="56">
        <v>900255311983</v>
      </c>
      <c r="B288" s="57" t="s">
        <v>571</v>
      </c>
      <c r="C288" s="58" t="s">
        <v>33</v>
      </c>
    </row>
    <row r="289" spans="1:3" x14ac:dyDescent="0.25">
      <c r="A289" s="56">
        <v>900011325009</v>
      </c>
      <c r="B289" s="57" t="s">
        <v>572</v>
      </c>
      <c r="C289" s="58" t="s">
        <v>33</v>
      </c>
    </row>
    <row r="290" spans="1:3" x14ac:dyDescent="0.25">
      <c r="A290" s="56">
        <v>900255349166</v>
      </c>
      <c r="B290" s="57" t="s">
        <v>573</v>
      </c>
      <c r="C290" s="58" t="s">
        <v>33</v>
      </c>
    </row>
    <row r="291" spans="1:3" x14ac:dyDescent="0.25">
      <c r="A291" s="56">
        <v>900007089451</v>
      </c>
      <c r="B291" s="57" t="s">
        <v>574</v>
      </c>
      <c r="C291" s="58" t="s">
        <v>33</v>
      </c>
    </row>
    <row r="292" spans="1:3" x14ac:dyDescent="0.25">
      <c r="A292" s="56">
        <v>900011793555</v>
      </c>
      <c r="B292" s="57" t="s">
        <v>575</v>
      </c>
      <c r="C292" s="58" t="s">
        <v>33</v>
      </c>
    </row>
    <row r="293" spans="1:3" x14ac:dyDescent="0.25">
      <c r="A293" s="56">
        <v>900010154442</v>
      </c>
      <c r="B293" s="57" t="s">
        <v>576</v>
      </c>
      <c r="C293" s="58" t="s">
        <v>33</v>
      </c>
    </row>
    <row r="294" spans="1:3" x14ac:dyDescent="0.25">
      <c r="A294" s="56">
        <v>900003757722</v>
      </c>
      <c r="B294" s="57" t="s">
        <v>577</v>
      </c>
      <c r="C294" s="58" t="s">
        <v>33</v>
      </c>
    </row>
    <row r="295" spans="1:3" x14ac:dyDescent="0.25">
      <c r="A295" s="56">
        <v>900010154550</v>
      </c>
      <c r="B295" s="57" t="s">
        <v>578</v>
      </c>
      <c r="C295" s="58" t="s">
        <v>33</v>
      </c>
    </row>
    <row r="296" spans="1:3" x14ac:dyDescent="0.25">
      <c r="A296" s="56">
        <v>900010111431</v>
      </c>
      <c r="B296" s="57" t="s">
        <v>579</v>
      </c>
      <c r="C296" s="58" t="s">
        <v>580</v>
      </c>
    </row>
    <row r="297" spans="1:3" x14ac:dyDescent="0.25">
      <c r="A297" s="56">
        <v>900003780006</v>
      </c>
      <c r="B297" s="57" t="s">
        <v>581</v>
      </c>
      <c r="C297" s="58" t="s">
        <v>580</v>
      </c>
    </row>
    <row r="298" spans="1:3" x14ac:dyDescent="0.25">
      <c r="A298" s="56">
        <v>900010140599</v>
      </c>
      <c r="B298" s="57" t="s">
        <v>582</v>
      </c>
      <c r="C298" s="58" t="s">
        <v>580</v>
      </c>
    </row>
    <row r="299" spans="1:3" x14ac:dyDescent="0.25">
      <c r="A299" s="56">
        <v>900080025048</v>
      </c>
      <c r="B299" s="57" t="s">
        <v>583</v>
      </c>
      <c r="C299" s="58" t="s">
        <v>584</v>
      </c>
    </row>
    <row r="300" spans="1:3" x14ac:dyDescent="0.25">
      <c r="A300" s="56">
        <v>900010011670</v>
      </c>
      <c r="B300" s="57" t="s">
        <v>585</v>
      </c>
      <c r="C300" s="58" t="s">
        <v>584</v>
      </c>
    </row>
    <row r="1047866" spans="1:1" x14ac:dyDescent="0.25">
      <c r="A1047866" s="47"/>
    </row>
  </sheetData>
  <mergeCells count="5">
    <mergeCell ref="A2:E2"/>
    <mergeCell ref="A3:E3"/>
    <mergeCell ref="A5:C5"/>
    <mergeCell ref="D6:D40"/>
    <mergeCell ref="A7:C7"/>
  </mergeCells>
  <hyperlinks>
    <hyperlink ref="A3:E3" r:id="rId1" display="https://us.aicpa.org/content/dam/aicpa/interestareas/peerreview/community/peerreviewboard/meetingminutes/downloadabledocuments/20230208-prb-open-materials.pdf" xr:uid="{46F11164-2796-4AF9-968F-1ECE3054B4D6}"/>
  </hyperlinks>
  <pageMargins left="0.7" right="0.7" top="0.75" bottom="0.75" header="0.3" footer="0.3"/>
  <pageSetup paperSize="3"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88"/>
  <sheetViews>
    <sheetView topLeftCell="A11" zoomScaleNormal="100" workbookViewId="0">
      <selection activeCell="A3" sqref="A3:C3"/>
    </sheetView>
  </sheetViews>
  <sheetFormatPr defaultColWidth="9.140625" defaultRowHeight="15" x14ac:dyDescent="0.25"/>
  <cols>
    <col min="1" max="1" width="32.42578125" style="2" customWidth="1"/>
    <col min="2" max="2" width="25.7109375" style="2" customWidth="1"/>
    <col min="3" max="3" width="40.7109375" style="6" customWidth="1"/>
    <col min="4" max="4" width="64.85546875" style="2" customWidth="1"/>
    <col min="5" max="16384" width="9.140625" style="2"/>
  </cols>
  <sheetData>
    <row r="1" spans="1:4" x14ac:dyDescent="0.25">
      <c r="A1" s="3" t="s">
        <v>11</v>
      </c>
      <c r="C1" s="2"/>
      <c r="D1" s="6"/>
    </row>
    <row r="2" spans="1:4" ht="47.25" customHeight="1" x14ac:dyDescent="0.25">
      <c r="A2" s="98" t="s">
        <v>30</v>
      </c>
      <c r="B2" s="98"/>
      <c r="C2" s="98"/>
      <c r="D2" s="6"/>
    </row>
    <row r="3" spans="1:4" ht="72.75" customHeight="1" x14ac:dyDescent="0.25">
      <c r="A3" s="100" t="s">
        <v>29</v>
      </c>
      <c r="B3" s="100"/>
      <c r="C3" s="100"/>
      <c r="D3" s="84"/>
    </row>
    <row r="4" spans="1:4" s="26" customFormat="1" ht="45" x14ac:dyDescent="0.25">
      <c r="A4" s="83" t="s">
        <v>36</v>
      </c>
      <c r="B4" s="25" t="s">
        <v>25</v>
      </c>
      <c r="C4" s="25" t="s">
        <v>13</v>
      </c>
      <c r="D4" s="25" t="s">
        <v>20</v>
      </c>
    </row>
    <row r="5" spans="1:4" ht="75" x14ac:dyDescent="0.25">
      <c r="A5" s="82" t="s">
        <v>274</v>
      </c>
      <c r="B5" s="6" t="s">
        <v>587</v>
      </c>
      <c r="C5" s="2" t="s">
        <v>274</v>
      </c>
      <c r="D5" s="6" t="s">
        <v>586</v>
      </c>
    </row>
    <row r="6" spans="1:4" customFormat="1" ht="75" x14ac:dyDescent="0.25">
      <c r="A6" s="59" t="s">
        <v>125</v>
      </c>
      <c r="B6" s="82" t="s">
        <v>588</v>
      </c>
      <c r="C6" s="2" t="s">
        <v>170</v>
      </c>
      <c r="D6" s="6" t="s">
        <v>586</v>
      </c>
    </row>
    <row r="7" spans="1:4" customFormat="1" ht="75" x14ac:dyDescent="0.25">
      <c r="A7" s="59" t="s">
        <v>206</v>
      </c>
      <c r="B7" s="82" t="s">
        <v>589</v>
      </c>
      <c r="C7" s="2" t="s">
        <v>381</v>
      </c>
      <c r="D7" s="6" t="s">
        <v>586</v>
      </c>
    </row>
    <row r="8" spans="1:4" customFormat="1" ht="75" x14ac:dyDescent="0.25">
      <c r="A8" s="59" t="s">
        <v>213</v>
      </c>
      <c r="B8" s="59" t="s">
        <v>590</v>
      </c>
      <c r="C8" s="2" t="s">
        <v>170</v>
      </c>
      <c r="D8" s="6" t="s">
        <v>586</v>
      </c>
    </row>
    <row r="9" spans="1:4" customFormat="1" ht="75" x14ac:dyDescent="0.25">
      <c r="A9" s="59" t="s">
        <v>140</v>
      </c>
      <c r="B9" s="82" t="s">
        <v>591</v>
      </c>
      <c r="C9" s="2" t="s">
        <v>140</v>
      </c>
      <c r="D9" s="6" t="s">
        <v>586</v>
      </c>
    </row>
    <row r="10" spans="1:4" customFormat="1" ht="75" x14ac:dyDescent="0.25">
      <c r="A10" s="59" t="s">
        <v>593</v>
      </c>
      <c r="B10" s="82" t="s">
        <v>592</v>
      </c>
      <c r="C10" s="2" t="s">
        <v>1080</v>
      </c>
      <c r="D10" s="6" t="s">
        <v>586</v>
      </c>
    </row>
    <row r="11" spans="1:4" customFormat="1" ht="105" x14ac:dyDescent="0.25">
      <c r="A11" s="59" t="s">
        <v>125</v>
      </c>
      <c r="B11" s="82" t="s">
        <v>595</v>
      </c>
      <c r="C11" s="92" t="s">
        <v>125</v>
      </c>
      <c r="D11" s="10" t="s">
        <v>594</v>
      </c>
    </row>
    <row r="12" spans="1:4" customFormat="1" ht="120" x14ac:dyDescent="0.25">
      <c r="A12" s="59" t="s">
        <v>253</v>
      </c>
      <c r="B12" s="82" t="s">
        <v>597</v>
      </c>
      <c r="C12" s="92" t="s">
        <v>253</v>
      </c>
      <c r="D12" s="10" t="s">
        <v>596</v>
      </c>
    </row>
    <row r="13" spans="1:4" customFormat="1" ht="120" x14ac:dyDescent="0.25">
      <c r="A13" s="59" t="s">
        <v>516</v>
      </c>
      <c r="B13" s="59" t="s">
        <v>598</v>
      </c>
      <c r="C13" s="92" t="s">
        <v>170</v>
      </c>
      <c r="D13" s="10" t="s">
        <v>596</v>
      </c>
    </row>
    <row r="14" spans="1:4" customFormat="1" ht="75" x14ac:dyDescent="0.25">
      <c r="A14" s="59" t="s">
        <v>125</v>
      </c>
      <c r="B14" s="59" t="s">
        <v>600</v>
      </c>
      <c r="C14" s="92" t="s">
        <v>125</v>
      </c>
      <c r="D14" s="10" t="s">
        <v>599</v>
      </c>
    </row>
    <row r="15" spans="1:4" customFormat="1" x14ac:dyDescent="0.25">
      <c r="A15" s="59"/>
      <c r="B15" s="59"/>
      <c r="C15" s="92"/>
      <c r="D15" s="10"/>
    </row>
    <row r="16" spans="1:4" customFormat="1" x14ac:dyDescent="0.25">
      <c r="A16" s="59"/>
      <c r="B16" s="59"/>
      <c r="C16" s="92"/>
      <c r="D16" s="10"/>
    </row>
    <row r="17" spans="1:4" customFormat="1" x14ac:dyDescent="0.25">
      <c r="A17" s="59"/>
      <c r="B17" s="59"/>
      <c r="C17" s="92"/>
      <c r="D17" s="10"/>
    </row>
    <row r="18" spans="1:4" customFormat="1" x14ac:dyDescent="0.25">
      <c r="A18" s="59"/>
      <c r="B18" s="59"/>
      <c r="C18" s="92"/>
      <c r="D18" s="10"/>
    </row>
    <row r="19" spans="1:4" x14ac:dyDescent="0.25">
      <c r="A19" s="59"/>
      <c r="B19" s="59"/>
      <c r="C19" s="92"/>
      <c r="D19" s="10"/>
    </row>
    <row r="20" spans="1:4" x14ac:dyDescent="0.25">
      <c r="A20" s="59"/>
      <c r="B20" s="59"/>
      <c r="C20" s="92"/>
      <c r="D20" s="10"/>
    </row>
    <row r="21" spans="1:4" x14ac:dyDescent="0.25">
      <c r="A21" s="59"/>
      <c r="B21" s="59"/>
      <c r="C21" s="2"/>
      <c r="D21" s="6"/>
    </row>
    <row r="22" spans="1:4" x14ac:dyDescent="0.25">
      <c r="A22" s="59"/>
      <c r="B22" s="59"/>
      <c r="C22" s="2"/>
      <c r="D22" s="6"/>
    </row>
    <row r="23" spans="1:4" x14ac:dyDescent="0.25">
      <c r="A23" s="23"/>
    </row>
    <row r="24" spans="1:4" x14ac:dyDescent="0.25">
      <c r="A24" s="23"/>
    </row>
    <row r="25" spans="1:4" x14ac:dyDescent="0.25">
      <c r="A25" s="23"/>
    </row>
    <row r="26" spans="1:4" x14ac:dyDescent="0.25">
      <c r="A26" s="23"/>
    </row>
    <row r="27" spans="1:4" x14ac:dyDescent="0.25">
      <c r="A27" s="23"/>
    </row>
    <row r="28" spans="1:4" x14ac:dyDescent="0.25">
      <c r="A28" s="23"/>
    </row>
    <row r="29" spans="1:4" x14ac:dyDescent="0.25">
      <c r="A29" s="23"/>
    </row>
    <row r="30" spans="1:4" x14ac:dyDescent="0.25">
      <c r="A30" s="23"/>
    </row>
    <row r="31" spans="1:4" x14ac:dyDescent="0.25">
      <c r="A31" s="23"/>
    </row>
    <row r="32" spans="1:4" x14ac:dyDescent="0.25">
      <c r="A32" s="23"/>
    </row>
    <row r="33" spans="1:1" x14ac:dyDescent="0.25">
      <c r="A33" s="23"/>
    </row>
    <row r="34" spans="1:1" x14ac:dyDescent="0.25">
      <c r="A34" s="23"/>
    </row>
    <row r="35" spans="1:1" x14ac:dyDescent="0.25">
      <c r="A35" s="23"/>
    </row>
    <row r="36" spans="1:1" x14ac:dyDescent="0.25">
      <c r="A36" s="23"/>
    </row>
    <row r="37" spans="1:1" x14ac:dyDescent="0.25">
      <c r="A37" s="23"/>
    </row>
    <row r="38" spans="1:1" x14ac:dyDescent="0.25">
      <c r="A38" s="23"/>
    </row>
    <row r="39" spans="1:1" x14ac:dyDescent="0.25">
      <c r="A39" s="23"/>
    </row>
    <row r="40" spans="1:1" x14ac:dyDescent="0.25">
      <c r="A40" s="23"/>
    </row>
    <row r="41" spans="1:1" x14ac:dyDescent="0.25">
      <c r="A41" s="23"/>
    </row>
    <row r="42" spans="1:1" x14ac:dyDescent="0.25">
      <c r="A42" s="23"/>
    </row>
    <row r="43" spans="1:1" x14ac:dyDescent="0.25">
      <c r="A43" s="23"/>
    </row>
    <row r="44" spans="1:1" x14ac:dyDescent="0.25">
      <c r="A44" s="23"/>
    </row>
    <row r="45" spans="1:1" x14ac:dyDescent="0.25">
      <c r="A45" s="23"/>
    </row>
    <row r="46" spans="1:1" x14ac:dyDescent="0.25">
      <c r="A46" s="23"/>
    </row>
    <row r="47" spans="1:1" x14ac:dyDescent="0.25">
      <c r="A47" s="23"/>
    </row>
    <row r="48" spans="1:1" x14ac:dyDescent="0.25">
      <c r="A48" s="23"/>
    </row>
    <row r="49" spans="1:1" x14ac:dyDescent="0.25">
      <c r="A49" s="23"/>
    </row>
    <row r="50" spans="1:1" x14ac:dyDescent="0.25">
      <c r="A50" s="23"/>
    </row>
    <row r="51" spans="1:1" x14ac:dyDescent="0.25">
      <c r="A51" s="23"/>
    </row>
    <row r="52" spans="1:1" x14ac:dyDescent="0.25">
      <c r="A52" s="23"/>
    </row>
    <row r="53" spans="1:1" x14ac:dyDescent="0.25">
      <c r="A53" s="23"/>
    </row>
    <row r="54" spans="1:1" x14ac:dyDescent="0.25">
      <c r="A54" s="23"/>
    </row>
    <row r="55" spans="1:1" x14ac:dyDescent="0.25">
      <c r="A55" s="23"/>
    </row>
    <row r="56" spans="1:1" x14ac:dyDescent="0.25">
      <c r="A56" s="23"/>
    </row>
    <row r="57" spans="1:1" x14ac:dyDescent="0.25">
      <c r="A57" s="23"/>
    </row>
    <row r="58" spans="1:1" x14ac:dyDescent="0.25">
      <c r="A58" s="23"/>
    </row>
    <row r="59" spans="1:1" x14ac:dyDescent="0.25">
      <c r="A59" s="23"/>
    </row>
    <row r="60" spans="1:1" x14ac:dyDescent="0.25">
      <c r="A60" s="23"/>
    </row>
    <row r="61" spans="1:1" x14ac:dyDescent="0.25">
      <c r="A61" s="23"/>
    </row>
    <row r="62" spans="1:1" x14ac:dyDescent="0.25">
      <c r="A62" s="23"/>
    </row>
    <row r="63" spans="1:1" x14ac:dyDescent="0.25">
      <c r="A63" s="23"/>
    </row>
    <row r="64" spans="1:1" x14ac:dyDescent="0.25">
      <c r="A64" s="23"/>
    </row>
    <row r="65" spans="1:1" x14ac:dyDescent="0.25">
      <c r="A65" s="23"/>
    </row>
    <row r="66" spans="1:1" x14ac:dyDescent="0.25">
      <c r="A66" s="23"/>
    </row>
    <row r="67" spans="1:1" x14ac:dyDescent="0.25">
      <c r="A67" s="23"/>
    </row>
    <row r="68" spans="1:1" x14ac:dyDescent="0.25">
      <c r="A68" s="23"/>
    </row>
    <row r="69" spans="1:1" x14ac:dyDescent="0.25">
      <c r="A69" s="23"/>
    </row>
    <row r="70" spans="1:1" x14ac:dyDescent="0.25">
      <c r="A70" s="23"/>
    </row>
    <row r="71" spans="1:1" x14ac:dyDescent="0.25">
      <c r="A71" s="23"/>
    </row>
    <row r="72" spans="1:1" x14ac:dyDescent="0.25">
      <c r="A72" s="23"/>
    </row>
    <row r="73" spans="1:1" x14ac:dyDescent="0.25">
      <c r="A73" s="23"/>
    </row>
    <row r="74" spans="1:1" x14ac:dyDescent="0.25">
      <c r="A74" s="23"/>
    </row>
    <row r="75" spans="1:1" x14ac:dyDescent="0.25">
      <c r="A75" s="23"/>
    </row>
    <row r="76" spans="1:1" x14ac:dyDescent="0.25">
      <c r="A76" s="23"/>
    </row>
    <row r="77" spans="1:1" x14ac:dyDescent="0.25">
      <c r="A77" s="23"/>
    </row>
    <row r="78" spans="1:1" x14ac:dyDescent="0.25">
      <c r="A78" s="23"/>
    </row>
    <row r="79" spans="1:1" x14ac:dyDescent="0.25">
      <c r="A79" s="23"/>
    </row>
    <row r="80" spans="1:1" x14ac:dyDescent="0.25">
      <c r="A80" s="23"/>
    </row>
    <row r="81" spans="1:1" x14ac:dyDescent="0.25">
      <c r="A81" s="23"/>
    </row>
    <row r="82" spans="1:1" x14ac:dyDescent="0.25">
      <c r="A82" s="23"/>
    </row>
    <row r="83" spans="1:1" x14ac:dyDescent="0.25">
      <c r="A83" s="23"/>
    </row>
    <row r="84" spans="1:1" x14ac:dyDescent="0.25">
      <c r="A84" s="23"/>
    </row>
    <row r="85" spans="1:1" x14ac:dyDescent="0.25">
      <c r="A85" s="23"/>
    </row>
    <row r="86" spans="1:1" x14ac:dyDescent="0.25">
      <c r="A86" s="23"/>
    </row>
    <row r="87" spans="1:1" x14ac:dyDescent="0.25">
      <c r="A87" s="23"/>
    </row>
    <row r="88" spans="1:1" x14ac:dyDescent="0.25">
      <c r="A88" s="23"/>
    </row>
  </sheetData>
  <mergeCells count="2">
    <mergeCell ref="A3:C3"/>
    <mergeCell ref="A2:C2"/>
  </mergeCells>
  <hyperlinks>
    <hyperlink ref="A3:C3" r:id="rId1" display="Firms Whose Enrollment Was Terminated from the AICPA Peer Review Program since Last Reported. " xr:uid="{7FABE867-3A6E-4E91-9B39-91D7C7FBD55E}"/>
  </hyperlinks>
  <pageMargins left="0.7" right="0.7" top="0.75" bottom="0.75" header="0.3" footer="0.3"/>
  <pageSetup paperSize="3" orientation="landscape"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05"/>
  <sheetViews>
    <sheetView zoomScaleNormal="100" workbookViewId="0">
      <selection activeCell="B13" sqref="B13"/>
    </sheetView>
  </sheetViews>
  <sheetFormatPr defaultColWidth="9.140625" defaultRowHeight="15" x14ac:dyDescent="0.25"/>
  <cols>
    <col min="1" max="1" width="18.7109375" style="2" customWidth="1"/>
    <col min="2" max="2" width="32.85546875" style="2" bestFit="1" customWidth="1"/>
    <col min="3" max="3" width="30" style="2" customWidth="1"/>
    <col min="4" max="4" width="25.7109375" style="2" customWidth="1"/>
    <col min="5" max="5" width="30.85546875" style="9" customWidth="1"/>
    <col min="6" max="6" width="96.7109375" style="2" customWidth="1"/>
    <col min="7" max="16384" width="9.140625" style="2"/>
  </cols>
  <sheetData>
    <row r="1" spans="1:6" x14ac:dyDescent="0.25">
      <c r="A1" s="3" t="s">
        <v>5</v>
      </c>
    </row>
    <row r="2" spans="1:6" x14ac:dyDescent="0.25">
      <c r="A2" s="4" t="s">
        <v>30</v>
      </c>
    </row>
    <row r="3" spans="1:6" ht="58.5" customHeight="1" x14ac:dyDescent="0.25">
      <c r="A3" s="100" t="s">
        <v>705</v>
      </c>
      <c r="B3" s="100"/>
      <c r="C3" s="100"/>
      <c r="D3" s="100"/>
      <c r="E3" s="100"/>
      <c r="F3" s="100"/>
    </row>
    <row r="4" spans="1:6" s="26" customFormat="1" ht="90" x14ac:dyDescent="0.25">
      <c r="A4" s="24" t="s">
        <v>3</v>
      </c>
      <c r="B4" s="24" t="s">
        <v>19</v>
      </c>
      <c r="C4" s="24" t="s">
        <v>18</v>
      </c>
      <c r="D4" s="24" t="s">
        <v>13</v>
      </c>
      <c r="E4" s="24" t="s">
        <v>8</v>
      </c>
      <c r="F4" s="24" t="s">
        <v>7</v>
      </c>
    </row>
    <row r="5" spans="1:6" ht="30" x14ac:dyDescent="0.25">
      <c r="A5" s="6" t="s">
        <v>274</v>
      </c>
      <c r="B5" s="2" t="s">
        <v>706</v>
      </c>
      <c r="C5" s="2" t="s">
        <v>707</v>
      </c>
      <c r="D5" s="6" t="s">
        <v>1081</v>
      </c>
      <c r="E5" s="6" t="s">
        <v>708</v>
      </c>
      <c r="F5" s="2" t="s">
        <v>709</v>
      </c>
    </row>
    <row r="6" spans="1:6" x14ac:dyDescent="0.25">
      <c r="A6" s="6" t="s">
        <v>450</v>
      </c>
      <c r="B6" t="s">
        <v>710</v>
      </c>
      <c r="C6" s="6" t="s">
        <v>711</v>
      </c>
      <c r="D6" s="6" t="s">
        <v>170</v>
      </c>
      <c r="E6" t="s">
        <v>712</v>
      </c>
      <c r="F6" t="s">
        <v>713</v>
      </c>
    </row>
    <row r="7" spans="1:6" x14ac:dyDescent="0.25">
      <c r="A7" s="6" t="s">
        <v>432</v>
      </c>
      <c r="B7" t="s">
        <v>714</v>
      </c>
      <c r="C7" t="s">
        <v>711</v>
      </c>
      <c r="D7" s="6" t="s">
        <v>170</v>
      </c>
      <c r="E7" t="s">
        <v>715</v>
      </c>
      <c r="F7" t="s">
        <v>716</v>
      </c>
    </row>
    <row r="8" spans="1:6" ht="30" x14ac:dyDescent="0.25">
      <c r="A8" s="6" t="s">
        <v>500</v>
      </c>
      <c r="B8" s="2" t="s">
        <v>717</v>
      </c>
      <c r="C8" s="2" t="s">
        <v>707</v>
      </c>
      <c r="D8" s="6" t="s">
        <v>500</v>
      </c>
      <c r="E8" s="37" t="s">
        <v>708</v>
      </c>
      <c r="F8" s="2" t="s">
        <v>709</v>
      </c>
    </row>
    <row r="9" spans="1:6" ht="30" x14ac:dyDescent="0.25">
      <c r="A9" s="6" t="s">
        <v>253</v>
      </c>
      <c r="B9" s="2" t="s">
        <v>718</v>
      </c>
      <c r="C9" s="2" t="s">
        <v>707</v>
      </c>
      <c r="D9" s="6" t="s">
        <v>1082</v>
      </c>
      <c r="E9" s="37" t="s">
        <v>719</v>
      </c>
      <c r="F9" s="2" t="s">
        <v>716</v>
      </c>
    </row>
    <row r="10" spans="1:6" x14ac:dyDescent="0.25">
      <c r="A10" s="6"/>
      <c r="B10"/>
      <c r="C10"/>
      <c r="D10" s="6"/>
      <c r="E10"/>
      <c r="F10"/>
    </row>
    <row r="11" spans="1:6" x14ac:dyDescent="0.25">
      <c r="A11" s="6"/>
      <c r="B11"/>
      <c r="C11"/>
      <c r="D11" s="6"/>
      <c r="E11"/>
      <c r="F11"/>
    </row>
    <row r="12" spans="1:6" x14ac:dyDescent="0.25">
      <c r="A12" s="6"/>
      <c r="D12" s="6"/>
      <c r="E12" s="37"/>
      <c r="F12" s="8"/>
    </row>
    <row r="13" spans="1:6" x14ac:dyDescent="0.25">
      <c r="A13" s="6"/>
      <c r="B13"/>
      <c r="C13"/>
      <c r="D13" s="6"/>
      <c r="E13"/>
      <c r="F13" s="8"/>
    </row>
    <row r="14" spans="1:6" x14ac:dyDescent="0.25">
      <c r="A14" s="6"/>
      <c r="D14" s="6"/>
      <c r="E14" s="37"/>
    </row>
    <row r="15" spans="1:6" x14ac:dyDescent="0.25">
      <c r="A15" s="6"/>
      <c r="B15"/>
      <c r="C15" s="6"/>
      <c r="D15" s="6"/>
      <c r="E15"/>
      <c r="F15"/>
    </row>
    <row r="16" spans="1:6" x14ac:dyDescent="0.25">
      <c r="A16" s="6"/>
      <c r="B16"/>
      <c r="D16" s="6"/>
      <c r="E16"/>
      <c r="F16"/>
    </row>
    <row r="17" spans="1:6" x14ac:dyDescent="0.25">
      <c r="A17" s="6"/>
      <c r="B17"/>
      <c r="D17" s="6"/>
      <c r="E17"/>
      <c r="F17"/>
    </row>
    <row r="18" spans="1:6" x14ac:dyDescent="0.25">
      <c r="A18" s="6"/>
      <c r="B18"/>
      <c r="D18" s="6"/>
      <c r="E18"/>
      <c r="F18"/>
    </row>
    <row r="19" spans="1:6" x14ac:dyDescent="0.25">
      <c r="A19" s="6"/>
      <c r="B19"/>
      <c r="D19" s="6"/>
      <c r="E19"/>
      <c r="F19"/>
    </row>
    <row r="20" spans="1:6" x14ac:dyDescent="0.25">
      <c r="A20" s="6"/>
      <c r="B20"/>
      <c r="D20" s="6"/>
      <c r="E20"/>
      <c r="F20"/>
    </row>
    <row r="21" spans="1:6" x14ac:dyDescent="0.25">
      <c r="A21" s="6"/>
      <c r="C21" s="6"/>
      <c r="D21" s="6"/>
      <c r="E21" s="37"/>
    </row>
    <row r="22" spans="1:6" x14ac:dyDescent="0.25">
      <c r="A22" s="6"/>
      <c r="B22"/>
      <c r="D22" s="6"/>
      <c r="E22"/>
      <c r="F22"/>
    </row>
    <row r="23" spans="1:6" x14ac:dyDescent="0.25">
      <c r="A23" s="6"/>
      <c r="B23"/>
      <c r="D23" s="6"/>
      <c r="E23"/>
      <c r="F23"/>
    </row>
    <row r="24" spans="1:6" x14ac:dyDescent="0.25">
      <c r="A24" s="6"/>
      <c r="B24" s="6"/>
      <c r="C24" s="6"/>
      <c r="D24" s="6"/>
      <c r="F24" s="8"/>
    </row>
    <row r="25" spans="1:6" x14ac:dyDescent="0.25">
      <c r="A25" s="6"/>
      <c r="B25" s="6"/>
      <c r="C25" s="6"/>
      <c r="D25" s="6"/>
      <c r="F25" s="8"/>
    </row>
    <row r="26" spans="1:6" x14ac:dyDescent="0.25">
      <c r="A26" s="6"/>
      <c r="B26" s="6"/>
      <c r="C26" s="6"/>
      <c r="D26" s="6"/>
      <c r="E26" s="8"/>
      <c r="F26" s="8"/>
    </row>
    <row r="27" spans="1:6" x14ac:dyDescent="0.25">
      <c r="A27" s="6"/>
      <c r="B27" s="6"/>
      <c r="C27" s="6"/>
      <c r="D27" s="6"/>
      <c r="E27" s="8"/>
      <c r="F27" s="8"/>
    </row>
    <row r="28" spans="1:6" x14ac:dyDescent="0.25">
      <c r="A28" s="6"/>
      <c r="B28" s="6"/>
      <c r="C28" s="6"/>
      <c r="D28" s="6"/>
      <c r="E28" s="8"/>
      <c r="F28" s="6"/>
    </row>
    <row r="29" spans="1:6" x14ac:dyDescent="0.25">
      <c r="A29" s="6"/>
      <c r="B29" s="6"/>
      <c r="C29" s="6"/>
      <c r="D29" s="6"/>
      <c r="E29" s="8"/>
      <c r="F29" s="6"/>
    </row>
    <row r="30" spans="1:6" x14ac:dyDescent="0.25">
      <c r="A30"/>
      <c r="B30"/>
      <c r="C30"/>
      <c r="D30"/>
      <c r="E30" s="19"/>
      <c r="F30"/>
    </row>
    <row r="31" spans="1:6" x14ac:dyDescent="0.25">
      <c r="A31"/>
      <c r="B31"/>
      <c r="C31"/>
      <c r="D31"/>
      <c r="E31" s="19"/>
      <c r="F31"/>
    </row>
    <row r="32" spans="1:6" x14ac:dyDescent="0.25">
      <c r="A32"/>
      <c r="B32"/>
      <c r="C32"/>
      <c r="D32"/>
      <c r="E32" s="19"/>
      <c r="F32"/>
    </row>
    <row r="33" spans="1:6" x14ac:dyDescent="0.25">
      <c r="A33"/>
      <c r="B33"/>
      <c r="C33"/>
      <c r="D33"/>
      <c r="E33" s="19"/>
      <c r="F33"/>
    </row>
    <row r="34" spans="1:6" x14ac:dyDescent="0.25">
      <c r="A34"/>
      <c r="B34"/>
      <c r="C34"/>
      <c r="D34"/>
      <c r="E34" s="19"/>
      <c r="F34"/>
    </row>
    <row r="35" spans="1:6" x14ac:dyDescent="0.25">
      <c r="E35" s="20"/>
    </row>
    <row r="36" spans="1:6" x14ac:dyDescent="0.25">
      <c r="E36" s="20"/>
    </row>
    <row r="37" spans="1:6" x14ac:dyDescent="0.25">
      <c r="E37" s="20"/>
    </row>
    <row r="38" spans="1:6" x14ac:dyDescent="0.25">
      <c r="E38" s="21"/>
    </row>
    <row r="39" spans="1:6" x14ac:dyDescent="0.25">
      <c r="E39" s="21"/>
    </row>
    <row r="40" spans="1:6" x14ac:dyDescent="0.25">
      <c r="E40" s="21"/>
    </row>
    <row r="41" spans="1:6" x14ac:dyDescent="0.25">
      <c r="E41" s="21"/>
    </row>
    <row r="42" spans="1:6" x14ac:dyDescent="0.25">
      <c r="E42" s="21"/>
    </row>
    <row r="43" spans="1:6" x14ac:dyDescent="0.25">
      <c r="E43" s="21"/>
    </row>
    <row r="44" spans="1:6" x14ac:dyDescent="0.25">
      <c r="E44" s="21"/>
    </row>
    <row r="45" spans="1:6" x14ac:dyDescent="0.25">
      <c r="E45" s="21"/>
    </row>
    <row r="46" spans="1:6" x14ac:dyDescent="0.25">
      <c r="E46" s="21"/>
    </row>
    <row r="47" spans="1:6" x14ac:dyDescent="0.25">
      <c r="E47" s="21"/>
    </row>
    <row r="48" spans="1:6" x14ac:dyDescent="0.25">
      <c r="E48" s="21"/>
    </row>
    <row r="49" spans="5:5" x14ac:dyDescent="0.25">
      <c r="E49" s="21"/>
    </row>
    <row r="50" spans="5:5" x14ac:dyDescent="0.25">
      <c r="E50" s="21"/>
    </row>
    <row r="51" spans="5:5" x14ac:dyDescent="0.25">
      <c r="E51" s="21"/>
    </row>
    <row r="52" spans="5:5" x14ac:dyDescent="0.25">
      <c r="E52" s="21"/>
    </row>
    <row r="53" spans="5:5" x14ac:dyDescent="0.25">
      <c r="E53" s="21"/>
    </row>
    <row r="54" spans="5:5" x14ac:dyDescent="0.25">
      <c r="E54" s="21"/>
    </row>
    <row r="55" spans="5:5" x14ac:dyDescent="0.25">
      <c r="E55" s="21"/>
    </row>
    <row r="56" spans="5:5" x14ac:dyDescent="0.25">
      <c r="E56" s="21"/>
    </row>
    <row r="57" spans="5:5" x14ac:dyDescent="0.25">
      <c r="E57" s="21"/>
    </row>
    <row r="58" spans="5:5" x14ac:dyDescent="0.25">
      <c r="E58" s="21"/>
    </row>
    <row r="59" spans="5:5" x14ac:dyDescent="0.25">
      <c r="E59" s="21"/>
    </row>
    <row r="60" spans="5:5" x14ac:dyDescent="0.25">
      <c r="E60" s="21"/>
    </row>
    <row r="61" spans="5:5" x14ac:dyDescent="0.25">
      <c r="E61" s="21"/>
    </row>
    <row r="62" spans="5:5" x14ac:dyDescent="0.25">
      <c r="E62" s="21"/>
    </row>
    <row r="63" spans="5:5" x14ac:dyDescent="0.25">
      <c r="E63" s="21"/>
    </row>
    <row r="64" spans="5:5" x14ac:dyDescent="0.25">
      <c r="E64" s="21"/>
    </row>
    <row r="65" spans="5:5" x14ac:dyDescent="0.25">
      <c r="E65" s="21"/>
    </row>
    <row r="66" spans="5:5" x14ac:dyDescent="0.25">
      <c r="E66" s="21"/>
    </row>
    <row r="67" spans="5:5" x14ac:dyDescent="0.25">
      <c r="E67" s="21"/>
    </row>
    <row r="68" spans="5:5" x14ac:dyDescent="0.25">
      <c r="E68" s="21"/>
    </row>
    <row r="69" spans="5:5" x14ac:dyDescent="0.25">
      <c r="E69" s="21"/>
    </row>
    <row r="70" spans="5:5" x14ac:dyDescent="0.25">
      <c r="E70" s="21"/>
    </row>
    <row r="71" spans="5:5" x14ac:dyDescent="0.25">
      <c r="E71" s="21"/>
    </row>
    <row r="72" spans="5:5" x14ac:dyDescent="0.25">
      <c r="E72" s="21"/>
    </row>
    <row r="73" spans="5:5" x14ac:dyDescent="0.25">
      <c r="E73" s="21"/>
    </row>
    <row r="74" spans="5:5" x14ac:dyDescent="0.25">
      <c r="E74" s="21"/>
    </row>
    <row r="75" spans="5:5" x14ac:dyDescent="0.25">
      <c r="E75" s="21"/>
    </row>
    <row r="76" spans="5:5" x14ac:dyDescent="0.25">
      <c r="E76" s="21"/>
    </row>
    <row r="77" spans="5:5" x14ac:dyDescent="0.25">
      <c r="E77" s="21"/>
    </row>
    <row r="78" spans="5:5" x14ac:dyDescent="0.25">
      <c r="E78" s="21"/>
    </row>
    <row r="79" spans="5:5" x14ac:dyDescent="0.25">
      <c r="E79" s="21"/>
    </row>
    <row r="80" spans="5:5" x14ac:dyDescent="0.25">
      <c r="E80" s="21"/>
    </row>
    <row r="81" spans="5:5" x14ac:dyDescent="0.25">
      <c r="E81" s="21"/>
    </row>
    <row r="82" spans="5:5" x14ac:dyDescent="0.25">
      <c r="E82" s="21"/>
    </row>
    <row r="83" spans="5:5" x14ac:dyDescent="0.25">
      <c r="E83" s="21"/>
    </row>
    <row r="84" spans="5:5" x14ac:dyDescent="0.25">
      <c r="E84" s="21"/>
    </row>
    <row r="85" spans="5:5" x14ac:dyDescent="0.25">
      <c r="E85" s="21"/>
    </row>
    <row r="86" spans="5:5" x14ac:dyDescent="0.25">
      <c r="E86" s="21"/>
    </row>
    <row r="87" spans="5:5" x14ac:dyDescent="0.25">
      <c r="E87" s="21"/>
    </row>
    <row r="88" spans="5:5" x14ac:dyDescent="0.25">
      <c r="E88" s="21"/>
    </row>
    <row r="89" spans="5:5" x14ac:dyDescent="0.25">
      <c r="E89" s="21"/>
    </row>
    <row r="90" spans="5:5" x14ac:dyDescent="0.25">
      <c r="E90" s="21"/>
    </row>
    <row r="91" spans="5:5" x14ac:dyDescent="0.25">
      <c r="E91" s="21"/>
    </row>
    <row r="92" spans="5:5" x14ac:dyDescent="0.25">
      <c r="E92" s="21"/>
    </row>
    <row r="93" spans="5:5" x14ac:dyDescent="0.25">
      <c r="E93" s="21"/>
    </row>
    <row r="94" spans="5:5" x14ac:dyDescent="0.25">
      <c r="E94" s="21"/>
    </row>
    <row r="95" spans="5:5" x14ac:dyDescent="0.25">
      <c r="E95" s="21"/>
    </row>
    <row r="96" spans="5:5" x14ac:dyDescent="0.25">
      <c r="E96" s="21"/>
    </row>
    <row r="97" spans="5:5" x14ac:dyDescent="0.25">
      <c r="E97" s="21"/>
    </row>
    <row r="98" spans="5:5" x14ac:dyDescent="0.25">
      <c r="E98" s="21"/>
    </row>
    <row r="99" spans="5:5" x14ac:dyDescent="0.25">
      <c r="E99" s="21"/>
    </row>
    <row r="100" spans="5:5" x14ac:dyDescent="0.25">
      <c r="E100" s="21"/>
    </row>
    <row r="101" spans="5:5" x14ac:dyDescent="0.25">
      <c r="E101" s="21"/>
    </row>
    <row r="102" spans="5:5" x14ac:dyDescent="0.25">
      <c r="E102" s="21"/>
    </row>
    <row r="103" spans="5:5" x14ac:dyDescent="0.25">
      <c r="E103" s="21"/>
    </row>
    <row r="104" spans="5:5" x14ac:dyDescent="0.25">
      <c r="E104" s="21"/>
    </row>
    <row r="105" spans="5:5" x14ac:dyDescent="0.25">
      <c r="E105" s="21"/>
    </row>
    <row r="106" spans="5:5" x14ac:dyDescent="0.25">
      <c r="E106" s="21"/>
    </row>
    <row r="107" spans="5:5" x14ac:dyDescent="0.25">
      <c r="E107" s="21"/>
    </row>
    <row r="108" spans="5:5" x14ac:dyDescent="0.25">
      <c r="E108" s="21"/>
    </row>
    <row r="109" spans="5:5" x14ac:dyDescent="0.25">
      <c r="E109" s="21"/>
    </row>
    <row r="110" spans="5:5" x14ac:dyDescent="0.25">
      <c r="E110" s="21"/>
    </row>
    <row r="111" spans="5:5" x14ac:dyDescent="0.25">
      <c r="E111" s="21"/>
    </row>
    <row r="112" spans="5:5" x14ac:dyDescent="0.25">
      <c r="E112" s="21"/>
    </row>
    <row r="113" spans="5:5" x14ac:dyDescent="0.25">
      <c r="E113" s="21"/>
    </row>
    <row r="114" spans="5:5" x14ac:dyDescent="0.25">
      <c r="E114" s="21"/>
    </row>
    <row r="115" spans="5:5" x14ac:dyDescent="0.25">
      <c r="E115" s="21"/>
    </row>
    <row r="116" spans="5:5" x14ac:dyDescent="0.25">
      <c r="E116" s="21"/>
    </row>
    <row r="117" spans="5:5" x14ac:dyDescent="0.25">
      <c r="E117" s="21"/>
    </row>
    <row r="118" spans="5:5" x14ac:dyDescent="0.25">
      <c r="E118" s="21"/>
    </row>
    <row r="119" spans="5:5" x14ac:dyDescent="0.25">
      <c r="E119" s="21"/>
    </row>
    <row r="120" spans="5:5" x14ac:dyDescent="0.25">
      <c r="E120" s="21"/>
    </row>
    <row r="121" spans="5:5" x14ac:dyDescent="0.25">
      <c r="E121" s="21"/>
    </row>
    <row r="122" spans="5:5" x14ac:dyDescent="0.25">
      <c r="E122" s="21"/>
    </row>
    <row r="123" spans="5:5" x14ac:dyDescent="0.25">
      <c r="E123" s="21"/>
    </row>
    <row r="124" spans="5:5" x14ac:dyDescent="0.25">
      <c r="E124" s="21"/>
    </row>
    <row r="125" spans="5:5" x14ac:dyDescent="0.25">
      <c r="E125" s="21"/>
    </row>
    <row r="126" spans="5:5" x14ac:dyDescent="0.25">
      <c r="E126" s="21"/>
    </row>
    <row r="127" spans="5:5" x14ac:dyDescent="0.25">
      <c r="E127" s="21"/>
    </row>
    <row r="128" spans="5:5" x14ac:dyDescent="0.25">
      <c r="E128" s="21"/>
    </row>
    <row r="129" spans="5:5" x14ac:dyDescent="0.25">
      <c r="E129" s="21"/>
    </row>
    <row r="130" spans="5:5" x14ac:dyDescent="0.25">
      <c r="E130" s="21"/>
    </row>
    <row r="131" spans="5:5" x14ac:dyDescent="0.25">
      <c r="E131" s="21"/>
    </row>
    <row r="132" spans="5:5" x14ac:dyDescent="0.25">
      <c r="E132" s="21"/>
    </row>
    <row r="133" spans="5:5" x14ac:dyDescent="0.25">
      <c r="E133" s="21"/>
    </row>
    <row r="134" spans="5:5" x14ac:dyDescent="0.25">
      <c r="E134" s="21"/>
    </row>
    <row r="135" spans="5:5" x14ac:dyDescent="0.25">
      <c r="E135" s="21"/>
    </row>
    <row r="136" spans="5:5" x14ac:dyDescent="0.25">
      <c r="E136" s="21"/>
    </row>
    <row r="137" spans="5:5" x14ac:dyDescent="0.25">
      <c r="E137" s="21"/>
    </row>
    <row r="138" spans="5:5" x14ac:dyDescent="0.25">
      <c r="E138" s="21"/>
    </row>
    <row r="139" spans="5:5" x14ac:dyDescent="0.25">
      <c r="E139" s="21"/>
    </row>
    <row r="140" spans="5:5" x14ac:dyDescent="0.25">
      <c r="E140" s="21"/>
    </row>
    <row r="141" spans="5:5" x14ac:dyDescent="0.25">
      <c r="E141" s="21"/>
    </row>
    <row r="142" spans="5:5" x14ac:dyDescent="0.25">
      <c r="E142" s="21"/>
    </row>
    <row r="143" spans="5:5" x14ac:dyDescent="0.25">
      <c r="E143" s="21"/>
    </row>
    <row r="144" spans="5:5" x14ac:dyDescent="0.25">
      <c r="E144" s="21"/>
    </row>
    <row r="145" spans="5:5" x14ac:dyDescent="0.25">
      <c r="E145" s="21"/>
    </row>
    <row r="146" spans="5:5" x14ac:dyDescent="0.25">
      <c r="E146" s="21"/>
    </row>
    <row r="147" spans="5:5" x14ac:dyDescent="0.25">
      <c r="E147" s="21"/>
    </row>
    <row r="148" spans="5:5" x14ac:dyDescent="0.25">
      <c r="E148" s="21"/>
    </row>
    <row r="149" spans="5:5" x14ac:dyDescent="0.25">
      <c r="E149" s="21"/>
    </row>
    <row r="150" spans="5:5" x14ac:dyDescent="0.25">
      <c r="E150" s="21"/>
    </row>
    <row r="151" spans="5:5" x14ac:dyDescent="0.25">
      <c r="E151" s="21"/>
    </row>
    <row r="152" spans="5:5" x14ac:dyDescent="0.25">
      <c r="E152" s="21"/>
    </row>
    <row r="153" spans="5:5" x14ac:dyDescent="0.25">
      <c r="E153" s="21"/>
    </row>
    <row r="154" spans="5:5" x14ac:dyDescent="0.25">
      <c r="E154" s="21"/>
    </row>
    <row r="155" spans="5:5" x14ac:dyDescent="0.25">
      <c r="E155" s="21"/>
    </row>
    <row r="156" spans="5:5" x14ac:dyDescent="0.25">
      <c r="E156" s="21"/>
    </row>
    <row r="157" spans="5:5" x14ac:dyDescent="0.25">
      <c r="E157" s="21"/>
    </row>
    <row r="158" spans="5:5" x14ac:dyDescent="0.25">
      <c r="E158" s="21"/>
    </row>
    <row r="159" spans="5:5" x14ac:dyDescent="0.25">
      <c r="E159" s="21"/>
    </row>
    <row r="160" spans="5:5" x14ac:dyDescent="0.25">
      <c r="E160" s="21"/>
    </row>
    <row r="161" spans="5:5" x14ac:dyDescent="0.25">
      <c r="E161" s="21"/>
    </row>
    <row r="162" spans="5:5" x14ac:dyDescent="0.25">
      <c r="E162" s="21"/>
    </row>
    <row r="163" spans="5:5" x14ac:dyDescent="0.25">
      <c r="E163" s="21"/>
    </row>
    <row r="164" spans="5:5" x14ac:dyDescent="0.25">
      <c r="E164" s="21"/>
    </row>
    <row r="165" spans="5:5" x14ac:dyDescent="0.25">
      <c r="E165" s="21"/>
    </row>
    <row r="166" spans="5:5" x14ac:dyDescent="0.25">
      <c r="E166" s="21"/>
    </row>
    <row r="167" spans="5:5" x14ac:dyDescent="0.25">
      <c r="E167" s="21"/>
    </row>
    <row r="168" spans="5:5" x14ac:dyDescent="0.25">
      <c r="E168" s="21"/>
    </row>
    <row r="169" spans="5:5" x14ac:dyDescent="0.25">
      <c r="E169" s="21"/>
    </row>
    <row r="170" spans="5:5" x14ac:dyDescent="0.25">
      <c r="E170" s="21"/>
    </row>
    <row r="171" spans="5:5" x14ac:dyDescent="0.25">
      <c r="E171" s="21"/>
    </row>
    <row r="172" spans="5:5" x14ac:dyDescent="0.25">
      <c r="E172" s="21"/>
    </row>
    <row r="173" spans="5:5" x14ac:dyDescent="0.25">
      <c r="E173" s="21"/>
    </row>
    <row r="174" spans="5:5" x14ac:dyDescent="0.25">
      <c r="E174" s="21"/>
    </row>
    <row r="175" spans="5:5" x14ac:dyDescent="0.25">
      <c r="E175" s="21"/>
    </row>
    <row r="176" spans="5:5" x14ac:dyDescent="0.25">
      <c r="E176" s="21"/>
    </row>
    <row r="177" spans="5:5" x14ac:dyDescent="0.25">
      <c r="E177" s="21"/>
    </row>
    <row r="178" spans="5:5" x14ac:dyDescent="0.25">
      <c r="E178" s="21"/>
    </row>
    <row r="179" spans="5:5" x14ac:dyDescent="0.25">
      <c r="E179" s="21"/>
    </row>
    <row r="180" spans="5:5" x14ac:dyDescent="0.25">
      <c r="E180" s="21"/>
    </row>
    <row r="181" spans="5:5" x14ac:dyDescent="0.25">
      <c r="E181" s="21"/>
    </row>
    <row r="182" spans="5:5" x14ac:dyDescent="0.25">
      <c r="E182" s="21"/>
    </row>
    <row r="183" spans="5:5" x14ac:dyDescent="0.25">
      <c r="E183" s="21"/>
    </row>
    <row r="184" spans="5:5" x14ac:dyDescent="0.25">
      <c r="E184" s="21"/>
    </row>
    <row r="185" spans="5:5" x14ac:dyDescent="0.25">
      <c r="E185" s="21"/>
    </row>
    <row r="186" spans="5:5" x14ac:dyDescent="0.25">
      <c r="E186" s="21"/>
    </row>
    <row r="187" spans="5:5" x14ac:dyDescent="0.25">
      <c r="E187" s="21"/>
    </row>
    <row r="188" spans="5:5" x14ac:dyDescent="0.25">
      <c r="E188" s="21"/>
    </row>
    <row r="189" spans="5:5" x14ac:dyDescent="0.25">
      <c r="E189" s="21"/>
    </row>
    <row r="190" spans="5:5" x14ac:dyDescent="0.25">
      <c r="E190" s="21"/>
    </row>
    <row r="191" spans="5:5" x14ac:dyDescent="0.25">
      <c r="E191" s="21"/>
    </row>
    <row r="192" spans="5:5" x14ac:dyDescent="0.25">
      <c r="E192" s="21"/>
    </row>
    <row r="193" spans="5:5" x14ac:dyDescent="0.25">
      <c r="E193" s="21"/>
    </row>
    <row r="194" spans="5:5" x14ac:dyDescent="0.25">
      <c r="E194" s="21"/>
    </row>
    <row r="195" spans="5:5" x14ac:dyDescent="0.25">
      <c r="E195" s="21"/>
    </row>
    <row r="196" spans="5:5" x14ac:dyDescent="0.25">
      <c r="E196" s="21"/>
    </row>
    <row r="197" spans="5:5" x14ac:dyDescent="0.25">
      <c r="E197" s="21"/>
    </row>
    <row r="198" spans="5:5" x14ac:dyDescent="0.25">
      <c r="E198" s="21"/>
    </row>
    <row r="199" spans="5:5" x14ac:dyDescent="0.25">
      <c r="E199" s="21"/>
    </row>
    <row r="200" spans="5:5" x14ac:dyDescent="0.25">
      <c r="E200" s="21"/>
    </row>
    <row r="201" spans="5:5" x14ac:dyDescent="0.25">
      <c r="E201" s="21"/>
    </row>
    <row r="202" spans="5:5" x14ac:dyDescent="0.25">
      <c r="E202" s="21"/>
    </row>
    <row r="203" spans="5:5" x14ac:dyDescent="0.25">
      <c r="E203" s="21"/>
    </row>
    <row r="204" spans="5:5" x14ac:dyDescent="0.25">
      <c r="E204" s="21"/>
    </row>
    <row r="205" spans="5:5" x14ac:dyDescent="0.25">
      <c r="E205" s="21"/>
    </row>
    <row r="206" spans="5:5" x14ac:dyDescent="0.25">
      <c r="E206" s="21"/>
    </row>
    <row r="207" spans="5:5" x14ac:dyDescent="0.25">
      <c r="E207" s="21"/>
    </row>
    <row r="208" spans="5:5" x14ac:dyDescent="0.25">
      <c r="E208" s="21"/>
    </row>
    <row r="209" spans="5:5" x14ac:dyDescent="0.25">
      <c r="E209" s="21"/>
    </row>
    <row r="210" spans="5:5" x14ac:dyDescent="0.25">
      <c r="E210" s="21"/>
    </row>
    <row r="211" spans="5:5" x14ac:dyDescent="0.25">
      <c r="E211" s="21"/>
    </row>
    <row r="212" spans="5:5" x14ac:dyDescent="0.25">
      <c r="E212" s="21"/>
    </row>
    <row r="213" spans="5:5" x14ac:dyDescent="0.25">
      <c r="E213" s="21"/>
    </row>
    <row r="214" spans="5:5" x14ac:dyDescent="0.25">
      <c r="E214" s="21"/>
    </row>
    <row r="215" spans="5:5" x14ac:dyDescent="0.25">
      <c r="E215" s="21"/>
    </row>
    <row r="216" spans="5:5" x14ac:dyDescent="0.25">
      <c r="E216" s="21"/>
    </row>
    <row r="217" spans="5:5" x14ac:dyDescent="0.25">
      <c r="E217" s="21"/>
    </row>
    <row r="218" spans="5:5" x14ac:dyDescent="0.25">
      <c r="E218" s="21"/>
    </row>
    <row r="219" spans="5:5" x14ac:dyDescent="0.25">
      <c r="E219" s="21"/>
    </row>
    <row r="220" spans="5:5" x14ac:dyDescent="0.25">
      <c r="E220" s="21"/>
    </row>
    <row r="221" spans="5:5" x14ac:dyDescent="0.25">
      <c r="E221" s="21"/>
    </row>
    <row r="222" spans="5:5" x14ac:dyDescent="0.25">
      <c r="E222" s="21"/>
    </row>
    <row r="223" spans="5:5" x14ac:dyDescent="0.25">
      <c r="E223" s="21"/>
    </row>
    <row r="224" spans="5:5" x14ac:dyDescent="0.25">
      <c r="E224" s="21"/>
    </row>
    <row r="225" spans="5:5" x14ac:dyDescent="0.25">
      <c r="E225" s="21"/>
    </row>
    <row r="226" spans="5:5" x14ac:dyDescent="0.25">
      <c r="E226" s="21"/>
    </row>
    <row r="227" spans="5:5" x14ac:dyDescent="0.25">
      <c r="E227" s="21"/>
    </row>
    <row r="228" spans="5:5" x14ac:dyDescent="0.25">
      <c r="E228" s="21"/>
    </row>
    <row r="229" spans="5:5" x14ac:dyDescent="0.25">
      <c r="E229" s="21"/>
    </row>
    <row r="230" spans="5:5" x14ac:dyDescent="0.25">
      <c r="E230" s="21"/>
    </row>
    <row r="231" spans="5:5" x14ac:dyDescent="0.25">
      <c r="E231" s="21"/>
    </row>
    <row r="232" spans="5:5" x14ac:dyDescent="0.25">
      <c r="E232" s="21"/>
    </row>
    <row r="233" spans="5:5" x14ac:dyDescent="0.25">
      <c r="E233" s="21"/>
    </row>
    <row r="234" spans="5:5" x14ac:dyDescent="0.25">
      <c r="E234" s="21"/>
    </row>
    <row r="235" spans="5:5" x14ac:dyDescent="0.25">
      <c r="E235" s="21"/>
    </row>
    <row r="236" spans="5:5" x14ac:dyDescent="0.25">
      <c r="E236" s="21"/>
    </row>
    <row r="237" spans="5:5" x14ac:dyDescent="0.25">
      <c r="E237" s="21"/>
    </row>
    <row r="238" spans="5:5" x14ac:dyDescent="0.25">
      <c r="E238" s="21"/>
    </row>
    <row r="239" spans="5:5" x14ac:dyDescent="0.25">
      <c r="E239" s="21"/>
    </row>
    <row r="240" spans="5:5" x14ac:dyDescent="0.25">
      <c r="E240" s="21"/>
    </row>
    <row r="241" spans="5:5" x14ac:dyDescent="0.25">
      <c r="E241" s="21"/>
    </row>
    <row r="242" spans="5:5" x14ac:dyDescent="0.25">
      <c r="E242" s="21"/>
    </row>
    <row r="243" spans="5:5" x14ac:dyDescent="0.25">
      <c r="E243" s="21"/>
    </row>
    <row r="244" spans="5:5" x14ac:dyDescent="0.25">
      <c r="E244" s="21"/>
    </row>
    <row r="245" spans="5:5" x14ac:dyDescent="0.25">
      <c r="E245" s="21"/>
    </row>
    <row r="246" spans="5:5" x14ac:dyDescent="0.25">
      <c r="E246" s="21"/>
    </row>
    <row r="247" spans="5:5" x14ac:dyDescent="0.25">
      <c r="E247" s="21"/>
    </row>
    <row r="248" spans="5:5" x14ac:dyDescent="0.25">
      <c r="E248" s="21"/>
    </row>
    <row r="249" spans="5:5" x14ac:dyDescent="0.25">
      <c r="E249" s="21"/>
    </row>
    <row r="250" spans="5:5" x14ac:dyDescent="0.25">
      <c r="E250" s="21"/>
    </row>
    <row r="251" spans="5:5" x14ac:dyDescent="0.25">
      <c r="E251" s="21"/>
    </row>
    <row r="252" spans="5:5" x14ac:dyDescent="0.25">
      <c r="E252" s="21"/>
    </row>
    <row r="253" spans="5:5" x14ac:dyDescent="0.25">
      <c r="E253" s="21"/>
    </row>
    <row r="254" spans="5:5" x14ac:dyDescent="0.25">
      <c r="E254" s="21"/>
    </row>
    <row r="255" spans="5:5" x14ac:dyDescent="0.25">
      <c r="E255" s="21"/>
    </row>
    <row r="256" spans="5:5" x14ac:dyDescent="0.25">
      <c r="E256" s="21"/>
    </row>
    <row r="257" spans="5:5" x14ac:dyDescent="0.25">
      <c r="E257" s="21"/>
    </row>
    <row r="258" spans="5:5" x14ac:dyDescent="0.25">
      <c r="E258" s="21"/>
    </row>
    <row r="259" spans="5:5" x14ac:dyDescent="0.25">
      <c r="E259" s="21"/>
    </row>
    <row r="260" spans="5:5" x14ac:dyDescent="0.25">
      <c r="E260" s="21"/>
    </row>
    <row r="261" spans="5:5" x14ac:dyDescent="0.25">
      <c r="E261" s="21"/>
    </row>
    <row r="262" spans="5:5" x14ac:dyDescent="0.25">
      <c r="E262" s="21"/>
    </row>
    <row r="263" spans="5:5" x14ac:dyDescent="0.25">
      <c r="E263" s="21"/>
    </row>
    <row r="264" spans="5:5" x14ac:dyDescent="0.25">
      <c r="E264" s="21"/>
    </row>
    <row r="265" spans="5:5" x14ac:dyDescent="0.25">
      <c r="E265" s="21"/>
    </row>
    <row r="266" spans="5:5" x14ac:dyDescent="0.25">
      <c r="E266" s="21"/>
    </row>
    <row r="267" spans="5:5" x14ac:dyDescent="0.25">
      <c r="E267" s="21"/>
    </row>
    <row r="268" spans="5:5" x14ac:dyDescent="0.25">
      <c r="E268" s="21"/>
    </row>
    <row r="269" spans="5:5" x14ac:dyDescent="0.25">
      <c r="E269" s="21"/>
    </row>
    <row r="270" spans="5:5" x14ac:dyDescent="0.25">
      <c r="E270" s="21"/>
    </row>
    <row r="271" spans="5:5" x14ac:dyDescent="0.25">
      <c r="E271" s="21"/>
    </row>
    <row r="272" spans="5:5" x14ac:dyDescent="0.25">
      <c r="E272" s="21"/>
    </row>
    <row r="273" spans="5:5" x14ac:dyDescent="0.25">
      <c r="E273" s="21"/>
    </row>
    <row r="274" spans="5:5" x14ac:dyDescent="0.25">
      <c r="E274" s="21"/>
    </row>
    <row r="275" spans="5:5" x14ac:dyDescent="0.25">
      <c r="E275" s="21"/>
    </row>
    <row r="276" spans="5:5" x14ac:dyDescent="0.25">
      <c r="E276" s="21"/>
    </row>
    <row r="277" spans="5:5" x14ac:dyDescent="0.25">
      <c r="E277" s="21"/>
    </row>
    <row r="278" spans="5:5" x14ac:dyDescent="0.25">
      <c r="E278" s="21"/>
    </row>
    <row r="279" spans="5:5" x14ac:dyDescent="0.25">
      <c r="E279" s="21"/>
    </row>
    <row r="280" spans="5:5" x14ac:dyDescent="0.25">
      <c r="E280" s="21"/>
    </row>
    <row r="281" spans="5:5" x14ac:dyDescent="0.25">
      <c r="E281" s="21"/>
    </row>
    <row r="282" spans="5:5" x14ac:dyDescent="0.25">
      <c r="E282" s="21"/>
    </row>
    <row r="283" spans="5:5" x14ac:dyDescent="0.25">
      <c r="E283" s="21"/>
    </row>
    <row r="284" spans="5:5" x14ac:dyDescent="0.25">
      <c r="E284" s="21"/>
    </row>
    <row r="285" spans="5:5" x14ac:dyDescent="0.25">
      <c r="E285" s="21"/>
    </row>
    <row r="286" spans="5:5" x14ac:dyDescent="0.25">
      <c r="E286" s="21"/>
    </row>
    <row r="287" spans="5:5" x14ac:dyDescent="0.25">
      <c r="E287" s="21"/>
    </row>
    <row r="288" spans="5:5" x14ac:dyDescent="0.25">
      <c r="E288" s="21"/>
    </row>
    <row r="289" spans="5:5" x14ac:dyDescent="0.25">
      <c r="E289" s="21"/>
    </row>
    <row r="290" spans="5:5" x14ac:dyDescent="0.25">
      <c r="E290" s="21"/>
    </row>
    <row r="291" spans="5:5" x14ac:dyDescent="0.25">
      <c r="E291" s="21"/>
    </row>
    <row r="292" spans="5:5" x14ac:dyDescent="0.25">
      <c r="E292" s="21"/>
    </row>
    <row r="293" spans="5:5" x14ac:dyDescent="0.25">
      <c r="E293" s="21"/>
    </row>
    <row r="294" spans="5:5" x14ac:dyDescent="0.25">
      <c r="E294" s="21"/>
    </row>
    <row r="295" spans="5:5" x14ac:dyDescent="0.25">
      <c r="E295" s="21"/>
    </row>
    <row r="296" spans="5:5" x14ac:dyDescent="0.25">
      <c r="E296" s="21"/>
    </row>
    <row r="297" spans="5:5" x14ac:dyDescent="0.25">
      <c r="E297" s="21"/>
    </row>
    <row r="298" spans="5:5" x14ac:dyDescent="0.25">
      <c r="E298" s="21"/>
    </row>
    <row r="299" spans="5:5" x14ac:dyDescent="0.25">
      <c r="E299" s="21"/>
    </row>
    <row r="300" spans="5:5" x14ac:dyDescent="0.25">
      <c r="E300" s="21"/>
    </row>
    <row r="301" spans="5:5" x14ac:dyDescent="0.25">
      <c r="E301" s="21"/>
    </row>
    <row r="302" spans="5:5" x14ac:dyDescent="0.25">
      <c r="E302" s="21"/>
    </row>
    <row r="303" spans="5:5" x14ac:dyDescent="0.25">
      <c r="E303" s="21"/>
    </row>
    <row r="304" spans="5:5" x14ac:dyDescent="0.25">
      <c r="E304" s="21"/>
    </row>
    <row r="305" spans="5:5" x14ac:dyDescent="0.25">
      <c r="E305" s="21"/>
    </row>
    <row r="306" spans="5:5" x14ac:dyDescent="0.25">
      <c r="E306" s="21"/>
    </row>
    <row r="307" spans="5:5" x14ac:dyDescent="0.25">
      <c r="E307" s="21"/>
    </row>
    <row r="308" spans="5:5" x14ac:dyDescent="0.25">
      <c r="E308" s="21"/>
    </row>
    <row r="309" spans="5:5" x14ac:dyDescent="0.25">
      <c r="E309" s="21"/>
    </row>
    <row r="310" spans="5:5" x14ac:dyDescent="0.25">
      <c r="E310" s="21"/>
    </row>
    <row r="311" spans="5:5" x14ac:dyDescent="0.25">
      <c r="E311" s="21"/>
    </row>
    <row r="312" spans="5:5" x14ac:dyDescent="0.25">
      <c r="E312" s="21"/>
    </row>
    <row r="313" spans="5:5" x14ac:dyDescent="0.25">
      <c r="E313" s="21"/>
    </row>
    <row r="314" spans="5:5" x14ac:dyDescent="0.25">
      <c r="E314" s="21"/>
    </row>
    <row r="315" spans="5:5" x14ac:dyDescent="0.25">
      <c r="E315" s="21"/>
    </row>
    <row r="316" spans="5:5" x14ac:dyDescent="0.25">
      <c r="E316" s="21"/>
    </row>
    <row r="317" spans="5:5" x14ac:dyDescent="0.25">
      <c r="E317" s="21"/>
    </row>
    <row r="318" spans="5:5" x14ac:dyDescent="0.25">
      <c r="E318" s="21"/>
    </row>
    <row r="319" spans="5:5" x14ac:dyDescent="0.25">
      <c r="E319" s="21"/>
    </row>
    <row r="320" spans="5:5" x14ac:dyDescent="0.25">
      <c r="E320" s="21"/>
    </row>
    <row r="321" spans="5:5" x14ac:dyDescent="0.25">
      <c r="E321" s="21"/>
    </row>
    <row r="322" spans="5:5" x14ac:dyDescent="0.25">
      <c r="E322" s="21"/>
    </row>
    <row r="323" spans="5:5" x14ac:dyDescent="0.25">
      <c r="E323" s="21"/>
    </row>
    <row r="324" spans="5:5" x14ac:dyDescent="0.25">
      <c r="E324" s="21"/>
    </row>
    <row r="325" spans="5:5" x14ac:dyDescent="0.25">
      <c r="E325" s="21"/>
    </row>
    <row r="326" spans="5:5" x14ac:dyDescent="0.25">
      <c r="E326" s="21"/>
    </row>
    <row r="327" spans="5:5" x14ac:dyDescent="0.25">
      <c r="E327" s="21"/>
    </row>
    <row r="328" spans="5:5" x14ac:dyDescent="0.25">
      <c r="E328" s="21"/>
    </row>
    <row r="329" spans="5:5" x14ac:dyDescent="0.25">
      <c r="E329" s="21"/>
    </row>
    <row r="330" spans="5:5" x14ac:dyDescent="0.25">
      <c r="E330" s="21"/>
    </row>
    <row r="331" spans="5:5" x14ac:dyDescent="0.25">
      <c r="E331" s="21"/>
    </row>
    <row r="332" spans="5:5" x14ac:dyDescent="0.25">
      <c r="E332" s="21"/>
    </row>
    <row r="333" spans="5:5" x14ac:dyDescent="0.25">
      <c r="E333" s="21"/>
    </row>
    <row r="334" spans="5:5" x14ac:dyDescent="0.25">
      <c r="E334" s="21"/>
    </row>
    <row r="335" spans="5:5" x14ac:dyDescent="0.25">
      <c r="E335" s="21"/>
    </row>
    <row r="336" spans="5:5" x14ac:dyDescent="0.25">
      <c r="E336" s="21"/>
    </row>
    <row r="337" spans="5:5" x14ac:dyDescent="0.25">
      <c r="E337" s="21"/>
    </row>
    <row r="338" spans="5:5" x14ac:dyDescent="0.25">
      <c r="E338" s="21"/>
    </row>
    <row r="339" spans="5:5" x14ac:dyDescent="0.25">
      <c r="E339" s="21"/>
    </row>
    <row r="340" spans="5:5" x14ac:dyDescent="0.25">
      <c r="E340" s="21"/>
    </row>
    <row r="341" spans="5:5" x14ac:dyDescent="0.25">
      <c r="E341" s="21"/>
    </row>
    <row r="342" spans="5:5" x14ac:dyDescent="0.25">
      <c r="E342" s="21"/>
    </row>
    <row r="343" spans="5:5" x14ac:dyDescent="0.25">
      <c r="E343" s="21"/>
    </row>
    <row r="344" spans="5:5" x14ac:dyDescent="0.25">
      <c r="E344" s="21"/>
    </row>
    <row r="345" spans="5:5" x14ac:dyDescent="0.25">
      <c r="E345" s="21"/>
    </row>
    <row r="346" spans="5:5" x14ac:dyDescent="0.25">
      <c r="E346" s="21"/>
    </row>
    <row r="347" spans="5:5" x14ac:dyDescent="0.25">
      <c r="E347" s="21"/>
    </row>
    <row r="348" spans="5:5" x14ac:dyDescent="0.25">
      <c r="E348" s="21"/>
    </row>
    <row r="349" spans="5:5" x14ac:dyDescent="0.25">
      <c r="E349" s="21"/>
    </row>
    <row r="350" spans="5:5" x14ac:dyDescent="0.25">
      <c r="E350" s="21"/>
    </row>
    <row r="351" spans="5:5" x14ac:dyDescent="0.25">
      <c r="E351" s="21"/>
    </row>
    <row r="352" spans="5:5" x14ac:dyDescent="0.25">
      <c r="E352" s="21"/>
    </row>
    <row r="353" spans="5:5" x14ac:dyDescent="0.25">
      <c r="E353" s="21"/>
    </row>
    <row r="354" spans="5:5" x14ac:dyDescent="0.25">
      <c r="E354" s="21"/>
    </row>
    <row r="355" spans="5:5" x14ac:dyDescent="0.25">
      <c r="E355" s="21"/>
    </row>
    <row r="356" spans="5:5" x14ac:dyDescent="0.25">
      <c r="E356" s="21"/>
    </row>
    <row r="357" spans="5:5" x14ac:dyDescent="0.25">
      <c r="E357" s="21"/>
    </row>
    <row r="358" spans="5:5" x14ac:dyDescent="0.25">
      <c r="E358" s="21"/>
    </row>
    <row r="359" spans="5:5" x14ac:dyDescent="0.25">
      <c r="E359" s="21"/>
    </row>
    <row r="360" spans="5:5" x14ac:dyDescent="0.25">
      <c r="E360" s="21"/>
    </row>
    <row r="361" spans="5:5" x14ac:dyDescent="0.25">
      <c r="E361" s="21"/>
    </row>
    <row r="362" spans="5:5" x14ac:dyDescent="0.25">
      <c r="E362" s="21"/>
    </row>
    <row r="363" spans="5:5" x14ac:dyDescent="0.25">
      <c r="E363" s="21"/>
    </row>
    <row r="364" spans="5:5" x14ac:dyDescent="0.25">
      <c r="E364" s="21"/>
    </row>
    <row r="365" spans="5:5" x14ac:dyDescent="0.25">
      <c r="E365" s="21"/>
    </row>
    <row r="366" spans="5:5" x14ac:dyDescent="0.25">
      <c r="E366" s="21"/>
    </row>
    <row r="367" spans="5:5" x14ac:dyDescent="0.25">
      <c r="E367" s="21"/>
    </row>
    <row r="368" spans="5:5" x14ac:dyDescent="0.25">
      <c r="E368" s="21"/>
    </row>
    <row r="369" spans="5:5" x14ac:dyDescent="0.25">
      <c r="E369" s="21"/>
    </row>
    <row r="370" spans="5:5" x14ac:dyDescent="0.25">
      <c r="E370" s="21"/>
    </row>
    <row r="371" spans="5:5" x14ac:dyDescent="0.25">
      <c r="E371" s="21"/>
    </row>
    <row r="372" spans="5:5" x14ac:dyDescent="0.25">
      <c r="E372" s="21"/>
    </row>
    <row r="373" spans="5:5" x14ac:dyDescent="0.25">
      <c r="E373" s="21"/>
    </row>
    <row r="374" spans="5:5" x14ac:dyDescent="0.25">
      <c r="E374" s="21"/>
    </row>
    <row r="375" spans="5:5" x14ac:dyDescent="0.25">
      <c r="E375" s="21"/>
    </row>
    <row r="376" spans="5:5" x14ac:dyDescent="0.25">
      <c r="E376" s="21"/>
    </row>
    <row r="377" spans="5:5" x14ac:dyDescent="0.25">
      <c r="E377" s="21"/>
    </row>
    <row r="378" spans="5:5" x14ac:dyDescent="0.25">
      <c r="E378" s="21"/>
    </row>
    <row r="379" spans="5:5" x14ac:dyDescent="0.25">
      <c r="E379" s="21"/>
    </row>
    <row r="380" spans="5:5" x14ac:dyDescent="0.25">
      <c r="E380" s="21"/>
    </row>
    <row r="381" spans="5:5" x14ac:dyDescent="0.25">
      <c r="E381" s="21"/>
    </row>
    <row r="382" spans="5:5" x14ac:dyDescent="0.25">
      <c r="E382" s="21"/>
    </row>
    <row r="383" spans="5:5" x14ac:dyDescent="0.25">
      <c r="E383" s="21"/>
    </row>
    <row r="384" spans="5:5" x14ac:dyDescent="0.25">
      <c r="E384" s="21"/>
    </row>
    <row r="385" spans="5:5" x14ac:dyDescent="0.25">
      <c r="E385" s="21"/>
    </row>
    <row r="386" spans="5:5" x14ac:dyDescent="0.25">
      <c r="E386" s="21"/>
    </row>
    <row r="387" spans="5:5" x14ac:dyDescent="0.25">
      <c r="E387" s="21"/>
    </row>
    <row r="388" spans="5:5" x14ac:dyDescent="0.25">
      <c r="E388" s="21"/>
    </row>
    <row r="389" spans="5:5" x14ac:dyDescent="0.25">
      <c r="E389" s="21"/>
    </row>
    <row r="390" spans="5:5" x14ac:dyDescent="0.25">
      <c r="E390" s="21"/>
    </row>
    <row r="391" spans="5:5" x14ac:dyDescent="0.25">
      <c r="E391" s="21"/>
    </row>
    <row r="392" spans="5:5" x14ac:dyDescent="0.25">
      <c r="E392" s="21"/>
    </row>
    <row r="393" spans="5:5" x14ac:dyDescent="0.25">
      <c r="E393" s="21"/>
    </row>
    <row r="394" spans="5:5" x14ac:dyDescent="0.25">
      <c r="E394" s="21"/>
    </row>
    <row r="395" spans="5:5" x14ac:dyDescent="0.25">
      <c r="E395" s="21"/>
    </row>
    <row r="396" spans="5:5" x14ac:dyDescent="0.25">
      <c r="E396" s="21"/>
    </row>
    <row r="397" spans="5:5" x14ac:dyDescent="0.25">
      <c r="E397" s="21"/>
    </row>
    <row r="398" spans="5:5" x14ac:dyDescent="0.25">
      <c r="E398" s="21"/>
    </row>
    <row r="399" spans="5:5" x14ac:dyDescent="0.25">
      <c r="E399" s="21"/>
    </row>
    <row r="400" spans="5:5" x14ac:dyDescent="0.25">
      <c r="E400" s="21"/>
    </row>
    <row r="401" spans="5:5" x14ac:dyDescent="0.25">
      <c r="E401" s="21"/>
    </row>
    <row r="402" spans="5:5" x14ac:dyDescent="0.25">
      <c r="E402" s="21"/>
    </row>
    <row r="403" spans="5:5" x14ac:dyDescent="0.25">
      <c r="E403" s="21"/>
    </row>
    <row r="404" spans="5:5" x14ac:dyDescent="0.25">
      <c r="E404" s="21"/>
    </row>
    <row r="405" spans="5:5" x14ac:dyDescent="0.25">
      <c r="E405" s="21"/>
    </row>
  </sheetData>
  <mergeCells count="1">
    <mergeCell ref="A3:F3"/>
  </mergeCells>
  <hyperlinks>
    <hyperlink ref="A3:F3" r:id="rId1" location="ANN-2023-5" display="Disciplinary Sanctions from the Office of Professional Responsibility -  Publication of the Internal Revenue Bulletin No. 2022-46. " xr:uid="{AE42B63B-BA98-4F9F-8336-D18559B034B4}"/>
  </hyperlinks>
  <pageMargins left="0.7" right="0.7" top="0.75" bottom="0.75" header="0.3" footer="0.3"/>
  <pageSetup paperSize="3" orientation="landscape"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I44"/>
  <sheetViews>
    <sheetView zoomScaleNormal="100" workbookViewId="0">
      <selection activeCell="B4" sqref="B4"/>
    </sheetView>
  </sheetViews>
  <sheetFormatPr defaultColWidth="9.140625" defaultRowHeight="15" x14ac:dyDescent="0.25"/>
  <cols>
    <col min="1" max="1" width="25.7109375" style="2" customWidth="1"/>
    <col min="2" max="2" width="40.42578125" style="6" customWidth="1"/>
    <col min="3" max="3" width="25.7109375" style="6" customWidth="1"/>
    <col min="4" max="4" width="18.140625" style="6" bestFit="1" customWidth="1"/>
    <col min="5" max="5" width="18.140625" style="6" customWidth="1"/>
    <col min="6" max="6" width="18" style="15" bestFit="1" customWidth="1"/>
    <col min="7" max="7" width="37.85546875" style="2" customWidth="1"/>
    <col min="8" max="8" width="74.140625" style="6" customWidth="1"/>
    <col min="9" max="9" width="110" style="2" customWidth="1"/>
    <col min="10" max="16384" width="9.140625" style="2"/>
  </cols>
  <sheetData>
    <row r="1" spans="1:9" x14ac:dyDescent="0.25">
      <c r="A1" s="3" t="s">
        <v>6</v>
      </c>
    </row>
    <row r="2" spans="1:9" x14ac:dyDescent="0.25">
      <c r="A2" s="4" t="s">
        <v>30</v>
      </c>
    </row>
    <row r="3" spans="1:9" s="26" customFormat="1" ht="82.5" customHeight="1" x14ac:dyDescent="0.25">
      <c r="A3" s="25" t="s">
        <v>27</v>
      </c>
      <c r="B3" s="25" t="s">
        <v>23</v>
      </c>
      <c r="C3" s="25" t="s">
        <v>13</v>
      </c>
      <c r="D3" s="25" t="s">
        <v>1</v>
      </c>
      <c r="E3" s="25" t="s">
        <v>2</v>
      </c>
      <c r="F3" s="31" t="s">
        <v>28</v>
      </c>
      <c r="G3" s="28" t="s">
        <v>14</v>
      </c>
      <c r="H3" s="25" t="s">
        <v>9</v>
      </c>
      <c r="I3" s="28" t="s">
        <v>15</v>
      </c>
    </row>
    <row r="4" spans="1:9" ht="409.5" x14ac:dyDescent="0.25">
      <c r="A4" s="6" t="s">
        <v>989</v>
      </c>
      <c r="B4" s="30" t="s">
        <v>985</v>
      </c>
      <c r="C4" s="6" t="s">
        <v>1083</v>
      </c>
      <c r="D4" s="6" t="s">
        <v>986</v>
      </c>
      <c r="E4" s="7">
        <v>45012</v>
      </c>
      <c r="F4" s="15">
        <v>45012</v>
      </c>
      <c r="G4" s="6" t="s">
        <v>988</v>
      </c>
      <c r="H4" s="6" t="s">
        <v>990</v>
      </c>
      <c r="I4" s="6" t="s">
        <v>987</v>
      </c>
    </row>
    <row r="5" spans="1:9" x14ac:dyDescent="0.25">
      <c r="A5" s="6"/>
      <c r="B5" s="30"/>
      <c r="E5" s="7"/>
      <c r="G5" s="6"/>
      <c r="I5" s="6"/>
    </row>
    <row r="6" spans="1:9" x14ac:dyDescent="0.25">
      <c r="A6" s="6"/>
      <c r="B6" s="30"/>
      <c r="D6" s="2"/>
      <c r="E6" s="7"/>
      <c r="G6" s="6"/>
      <c r="I6" s="6"/>
    </row>
    <row r="7" spans="1:9" x14ac:dyDescent="0.25">
      <c r="A7" s="6"/>
      <c r="B7" s="30"/>
      <c r="D7" s="2"/>
      <c r="E7" s="15"/>
      <c r="G7" s="6"/>
      <c r="I7" s="6"/>
    </row>
    <row r="8" spans="1:9" ht="183.75" customHeight="1" x14ac:dyDescent="0.25">
      <c r="B8" s="30"/>
      <c r="D8" s="2"/>
      <c r="E8" s="7"/>
      <c r="G8" s="6"/>
      <c r="I8" s="6"/>
    </row>
    <row r="9" spans="1:9" x14ac:dyDescent="0.25">
      <c r="B9" s="30"/>
      <c r="E9" s="7"/>
      <c r="G9" s="6"/>
      <c r="I9" s="6"/>
    </row>
    <row r="10" spans="1:9" x14ac:dyDescent="0.25">
      <c r="B10" s="30"/>
      <c r="D10" s="2"/>
      <c r="E10" s="15"/>
      <c r="G10" s="6"/>
      <c r="I10" s="6"/>
    </row>
    <row r="11" spans="1:9" x14ac:dyDescent="0.25">
      <c r="B11" s="30"/>
      <c r="D11" s="2"/>
      <c r="E11" s="7"/>
      <c r="G11" s="6"/>
      <c r="I11" s="6"/>
    </row>
    <row r="12" spans="1:9" x14ac:dyDescent="0.25">
      <c r="A12" s="6"/>
      <c r="B12" s="30"/>
      <c r="D12" s="2"/>
      <c r="E12" s="7"/>
      <c r="G12" s="6"/>
      <c r="I12" s="6"/>
    </row>
    <row r="13" spans="1:9" x14ac:dyDescent="0.25">
      <c r="A13" s="6"/>
      <c r="B13" s="87"/>
      <c r="D13" s="2"/>
      <c r="E13" s="7"/>
      <c r="G13" s="6"/>
      <c r="I13" s="6"/>
    </row>
    <row r="14" spans="1:9" x14ac:dyDescent="0.25">
      <c r="B14" s="87"/>
      <c r="D14" s="2"/>
      <c r="E14" s="7"/>
      <c r="G14" s="6"/>
      <c r="I14" s="6"/>
    </row>
    <row r="15" spans="1:9" x14ac:dyDescent="0.25">
      <c r="B15" s="87"/>
      <c r="D15" s="2"/>
      <c r="E15" s="7"/>
      <c r="G15" s="6"/>
      <c r="I15" s="6"/>
    </row>
    <row r="16" spans="1:9" x14ac:dyDescent="0.25">
      <c r="B16" s="87"/>
      <c r="D16" s="2"/>
      <c r="E16" s="7"/>
      <c r="G16" s="6"/>
      <c r="I16" s="6"/>
    </row>
    <row r="17" spans="1:9" x14ac:dyDescent="0.25">
      <c r="A17" s="6"/>
      <c r="B17" s="87"/>
      <c r="E17" s="7"/>
      <c r="G17" s="6"/>
      <c r="I17" s="6"/>
    </row>
    <row r="18" spans="1:9" x14ac:dyDescent="0.25">
      <c r="B18" s="87"/>
      <c r="D18" s="2"/>
      <c r="E18" s="7"/>
      <c r="G18" s="6"/>
      <c r="I18" s="6"/>
    </row>
    <row r="19" spans="1:9" x14ac:dyDescent="0.25">
      <c r="B19" s="87"/>
      <c r="D19" s="2"/>
      <c r="E19" s="7"/>
      <c r="G19" s="6"/>
      <c r="H19" s="88"/>
      <c r="I19" s="6"/>
    </row>
    <row r="20" spans="1:9" x14ac:dyDescent="0.25">
      <c r="B20" s="30"/>
      <c r="E20" s="7"/>
      <c r="G20" s="6"/>
      <c r="I20" s="6"/>
    </row>
    <row r="21" spans="1:9" x14ac:dyDescent="0.25">
      <c r="A21" s="6"/>
      <c r="B21" s="30"/>
      <c r="E21" s="7"/>
      <c r="G21" s="6"/>
      <c r="I21" s="6"/>
    </row>
    <row r="22" spans="1:9" x14ac:dyDescent="0.25">
      <c r="B22" s="30"/>
      <c r="E22" s="7"/>
      <c r="G22" s="6"/>
      <c r="I22" s="6"/>
    </row>
    <row r="23" spans="1:9" x14ac:dyDescent="0.25">
      <c r="B23" s="30"/>
      <c r="E23" s="7"/>
      <c r="G23" s="6"/>
      <c r="I23" s="6"/>
    </row>
    <row r="24" spans="1:9" x14ac:dyDescent="0.25">
      <c r="B24" s="30"/>
      <c r="E24" s="7"/>
      <c r="G24" s="6"/>
      <c r="I24" s="6"/>
    </row>
    <row r="25" spans="1:9" x14ac:dyDescent="0.25">
      <c r="B25" s="30"/>
      <c r="E25" s="7"/>
      <c r="G25" s="6"/>
      <c r="I25" s="6"/>
    </row>
    <row r="26" spans="1:9" x14ac:dyDescent="0.25">
      <c r="B26" s="70"/>
    </row>
    <row r="27" spans="1:9" x14ac:dyDescent="0.25">
      <c r="B27" s="70"/>
    </row>
    <row r="28" spans="1:9" x14ac:dyDescent="0.25">
      <c r="B28" s="70"/>
    </row>
    <row r="29" spans="1:9" x14ac:dyDescent="0.25">
      <c r="B29" s="70"/>
    </row>
    <row r="30" spans="1:9" x14ac:dyDescent="0.25">
      <c r="B30" s="70"/>
    </row>
    <row r="31" spans="1:9" x14ac:dyDescent="0.25">
      <c r="B31" s="70"/>
    </row>
    <row r="32" spans="1:9" x14ac:dyDescent="0.25">
      <c r="B32" s="70"/>
    </row>
    <row r="33" spans="2:2" x14ac:dyDescent="0.25">
      <c r="B33" s="70"/>
    </row>
    <row r="34" spans="2:2" x14ac:dyDescent="0.25">
      <c r="B34" s="70"/>
    </row>
    <row r="35" spans="2:2" x14ac:dyDescent="0.25">
      <c r="B35" s="70"/>
    </row>
    <row r="36" spans="2:2" x14ac:dyDescent="0.25">
      <c r="B36" s="70"/>
    </row>
    <row r="37" spans="2:2" x14ac:dyDescent="0.25">
      <c r="B37" s="70"/>
    </row>
    <row r="38" spans="2:2" x14ac:dyDescent="0.25">
      <c r="B38" s="70"/>
    </row>
    <row r="39" spans="2:2" x14ac:dyDescent="0.25">
      <c r="B39" s="70"/>
    </row>
    <row r="40" spans="2:2" x14ac:dyDescent="0.25">
      <c r="B40" s="70"/>
    </row>
    <row r="41" spans="2:2" x14ac:dyDescent="0.25">
      <c r="B41" s="70"/>
    </row>
    <row r="42" spans="2:2" x14ac:dyDescent="0.25">
      <c r="B42" s="70"/>
    </row>
    <row r="43" spans="2:2" x14ac:dyDescent="0.25">
      <c r="B43" s="70"/>
    </row>
    <row r="44" spans="2:2" x14ac:dyDescent="0.25">
      <c r="B44" s="70"/>
    </row>
  </sheetData>
  <hyperlinks>
    <hyperlink ref="B4" r:id="rId1" xr:uid="{BBD299F2-A9C9-4A53-BA91-CFCBF7267297}"/>
  </hyperlinks>
  <pageMargins left="0.7" right="0.7" top="0.75" bottom="0.75" header="0.3" footer="0.3"/>
  <pageSetup paperSize="3" orientation="landscape"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1"/>
  <sheetViews>
    <sheetView zoomScale="90" zoomScaleNormal="90" workbookViewId="0">
      <selection activeCell="B28" sqref="B28"/>
    </sheetView>
  </sheetViews>
  <sheetFormatPr defaultColWidth="9.140625" defaultRowHeight="15" x14ac:dyDescent="0.25"/>
  <cols>
    <col min="1" max="1" width="29" style="1" customWidth="1"/>
    <col min="2" max="2" width="48" style="1" customWidth="1"/>
    <col min="3" max="3" width="21.7109375" style="1" customWidth="1"/>
    <col min="4" max="4" width="17.85546875" style="1" customWidth="1"/>
    <col min="5" max="5" width="24" style="1" bestFit="1" customWidth="1"/>
    <col min="6" max="6" width="18" style="7" bestFit="1" customWidth="1"/>
    <col min="7" max="7" width="55.140625" style="1" customWidth="1"/>
    <col min="8" max="8" width="123.5703125" style="1" customWidth="1"/>
    <col min="9" max="9" width="100.7109375" style="1" customWidth="1"/>
    <col min="10" max="16384" width="9.140625" style="6"/>
  </cols>
  <sheetData>
    <row r="1" spans="1:9" x14ac:dyDescent="0.25">
      <c r="A1" s="104" t="s">
        <v>12</v>
      </c>
      <c r="B1" s="104"/>
    </row>
    <row r="2" spans="1:9" x14ac:dyDescent="0.25">
      <c r="A2" s="103" t="s">
        <v>30</v>
      </c>
      <c r="B2" s="103"/>
      <c r="C2" s="103"/>
      <c r="D2" s="103"/>
      <c r="E2" s="103"/>
      <c r="F2" s="103"/>
      <c r="G2" s="103"/>
      <c r="H2" s="103"/>
      <c r="I2" s="103"/>
    </row>
    <row r="3" spans="1:9" s="22" customFormat="1" ht="90" x14ac:dyDescent="0.25">
      <c r="A3" s="32" t="s">
        <v>3</v>
      </c>
      <c r="B3" s="32" t="s">
        <v>0</v>
      </c>
      <c r="C3" s="32" t="s">
        <v>13</v>
      </c>
      <c r="D3" s="32" t="s">
        <v>21</v>
      </c>
      <c r="E3" s="32" t="s">
        <v>16</v>
      </c>
      <c r="F3" s="31" t="s">
        <v>2</v>
      </c>
      <c r="G3" s="32" t="s">
        <v>14</v>
      </c>
      <c r="H3" s="32" t="s">
        <v>9</v>
      </c>
      <c r="I3" s="32" t="s">
        <v>15</v>
      </c>
    </row>
    <row r="4" spans="1:9" ht="315" x14ac:dyDescent="0.25">
      <c r="A4" s="42" t="s">
        <v>45</v>
      </c>
      <c r="B4" s="42" t="s">
        <v>39</v>
      </c>
      <c r="C4" s="42" t="s">
        <v>253</v>
      </c>
      <c r="D4" s="53" t="s">
        <v>40</v>
      </c>
      <c r="E4" s="42" t="s">
        <v>42</v>
      </c>
      <c r="F4" s="43">
        <v>44939</v>
      </c>
      <c r="G4" s="42" t="s">
        <v>53</v>
      </c>
      <c r="H4" s="42" t="s">
        <v>44</v>
      </c>
      <c r="I4" s="42" t="s">
        <v>43</v>
      </c>
    </row>
    <row r="5" spans="1:9" ht="409.5" x14ac:dyDescent="0.25">
      <c r="A5" s="42" t="s">
        <v>33</v>
      </c>
      <c r="B5" s="42" t="s">
        <v>34</v>
      </c>
      <c r="C5" s="42" t="s">
        <v>1084</v>
      </c>
      <c r="D5" s="53" t="s">
        <v>41</v>
      </c>
      <c r="E5" s="42" t="s">
        <v>38</v>
      </c>
      <c r="F5" s="43">
        <v>44945</v>
      </c>
      <c r="G5" s="42" t="s">
        <v>46</v>
      </c>
      <c r="H5" s="6" t="s">
        <v>48</v>
      </c>
      <c r="I5" s="42" t="s">
        <v>47</v>
      </c>
    </row>
    <row r="6" spans="1:9" ht="45" x14ac:dyDescent="0.25">
      <c r="A6" s="42" t="s">
        <v>170</v>
      </c>
      <c r="B6" s="42" t="s">
        <v>141</v>
      </c>
      <c r="C6" s="42" t="s">
        <v>1085</v>
      </c>
      <c r="D6" s="53" t="s">
        <v>142</v>
      </c>
      <c r="E6" s="42" t="s">
        <v>169</v>
      </c>
      <c r="F6" s="43">
        <v>44956</v>
      </c>
      <c r="G6" s="42" t="s">
        <v>167</v>
      </c>
      <c r="H6" s="42" t="s">
        <v>170</v>
      </c>
      <c r="I6" s="42" t="s">
        <v>168</v>
      </c>
    </row>
    <row r="7" spans="1:9" ht="300" x14ac:dyDescent="0.25">
      <c r="A7" s="42" t="s">
        <v>222</v>
      </c>
      <c r="B7" s="86" t="s">
        <v>219</v>
      </c>
      <c r="C7" s="42" t="s">
        <v>170</v>
      </c>
      <c r="D7" s="53" t="s">
        <v>220</v>
      </c>
      <c r="E7" s="73" t="s">
        <v>221</v>
      </c>
      <c r="F7" s="43">
        <v>44964</v>
      </c>
      <c r="G7" s="42" t="s">
        <v>225</v>
      </c>
      <c r="H7" s="42" t="s">
        <v>223</v>
      </c>
      <c r="I7" s="42" t="s">
        <v>224</v>
      </c>
    </row>
    <row r="8" spans="1:9" ht="300" x14ac:dyDescent="0.25">
      <c r="A8" s="42" t="s">
        <v>248</v>
      </c>
      <c r="B8" s="42" t="s">
        <v>245</v>
      </c>
      <c r="C8" s="42" t="s">
        <v>1086</v>
      </c>
      <c r="D8" s="53" t="s">
        <v>246</v>
      </c>
      <c r="E8" s="73" t="s">
        <v>247</v>
      </c>
      <c r="F8" s="43">
        <v>44965</v>
      </c>
      <c r="G8" s="42" t="s">
        <v>251</v>
      </c>
      <c r="H8" s="42" t="s">
        <v>249</v>
      </c>
      <c r="I8" s="42" t="s">
        <v>250</v>
      </c>
    </row>
    <row r="9" spans="1:9" ht="375.75" thickBot="1" x14ac:dyDescent="0.3">
      <c r="A9" s="42" t="s">
        <v>601</v>
      </c>
      <c r="B9" s="42" t="s">
        <v>257</v>
      </c>
      <c r="C9" s="42" t="s">
        <v>170</v>
      </c>
      <c r="D9" s="53" t="s">
        <v>259</v>
      </c>
      <c r="E9" s="42" t="s">
        <v>258</v>
      </c>
      <c r="F9" s="43">
        <v>44971</v>
      </c>
      <c r="G9" s="42" t="s">
        <v>1163</v>
      </c>
      <c r="H9" s="42" t="s">
        <v>602</v>
      </c>
      <c r="I9" s="42" t="s">
        <v>603</v>
      </c>
    </row>
    <row r="10" spans="1:9" ht="292.5" customHeight="1" x14ac:dyDescent="0.25">
      <c r="A10" s="42" t="s">
        <v>248</v>
      </c>
      <c r="B10" s="42" t="s">
        <v>245</v>
      </c>
      <c r="C10" s="42" t="s">
        <v>1086</v>
      </c>
      <c r="D10" s="85" t="s">
        <v>621</v>
      </c>
      <c r="E10" s="42" t="s">
        <v>622</v>
      </c>
      <c r="F10" s="43">
        <v>44974</v>
      </c>
      <c r="G10" s="1" t="s">
        <v>625</v>
      </c>
      <c r="H10" s="42" t="s">
        <v>623</v>
      </c>
      <c r="I10" s="42" t="s">
        <v>624</v>
      </c>
    </row>
    <row r="11" spans="1:9" ht="341.25" customHeight="1" thickBot="1" x14ac:dyDescent="0.3">
      <c r="A11" s="42" t="s">
        <v>657</v>
      </c>
      <c r="B11" s="42" t="s">
        <v>651</v>
      </c>
      <c r="C11" s="42" t="s">
        <v>170</v>
      </c>
      <c r="D11" s="53" t="s">
        <v>652</v>
      </c>
      <c r="E11" s="73" t="s">
        <v>653</v>
      </c>
      <c r="F11" s="43">
        <v>44979</v>
      </c>
      <c r="G11" s="42" t="s">
        <v>660</v>
      </c>
      <c r="H11" s="42" t="s">
        <v>658</v>
      </c>
      <c r="I11" s="1" t="s">
        <v>659</v>
      </c>
    </row>
    <row r="12" spans="1:9" ht="290.25" customHeight="1" x14ac:dyDescent="0.25">
      <c r="A12" s="1" t="s">
        <v>661</v>
      </c>
      <c r="B12" s="1" t="s">
        <v>654</v>
      </c>
      <c r="C12" s="1" t="s">
        <v>216</v>
      </c>
      <c r="D12" s="93" t="s">
        <v>655</v>
      </c>
      <c r="E12" s="1" t="s">
        <v>656</v>
      </c>
      <c r="F12" s="16">
        <v>44979</v>
      </c>
      <c r="G12" s="39" t="s">
        <v>663</v>
      </c>
      <c r="H12" s="1" t="s">
        <v>662</v>
      </c>
      <c r="I12" s="1" t="s">
        <v>664</v>
      </c>
    </row>
    <row r="13" spans="1:9" ht="225" customHeight="1" x14ac:dyDescent="0.25">
      <c r="B13" s="1" t="s">
        <v>720</v>
      </c>
      <c r="C13" s="42" t="s">
        <v>1086</v>
      </c>
      <c r="D13" s="53" t="s">
        <v>721</v>
      </c>
      <c r="E13" s="73" t="s">
        <v>722</v>
      </c>
      <c r="F13" s="16">
        <v>44985</v>
      </c>
      <c r="G13" s="42" t="s">
        <v>725</v>
      </c>
      <c r="H13" s="1" t="s">
        <v>724</v>
      </c>
      <c r="I13" s="1" t="s">
        <v>723</v>
      </c>
    </row>
    <row r="14" spans="1:9" ht="280.5" customHeight="1" x14ac:dyDescent="0.25">
      <c r="A14" s="1" t="s">
        <v>731</v>
      </c>
      <c r="B14" s="1" t="s">
        <v>726</v>
      </c>
      <c r="C14" s="1" t="s">
        <v>1087</v>
      </c>
      <c r="D14" s="53" t="s">
        <v>729</v>
      </c>
      <c r="E14" s="73" t="s">
        <v>728</v>
      </c>
      <c r="F14" s="16" t="s">
        <v>727</v>
      </c>
      <c r="G14" s="1" t="s">
        <v>732</v>
      </c>
      <c r="H14" s="1" t="s">
        <v>730</v>
      </c>
      <c r="I14" s="1" t="s">
        <v>733</v>
      </c>
    </row>
    <row r="15" spans="1:9" ht="409.6" customHeight="1" x14ac:dyDescent="0.25">
      <c r="A15" s="1" t="s">
        <v>740</v>
      </c>
      <c r="B15" s="1" t="s">
        <v>734</v>
      </c>
      <c r="C15" s="1" t="s">
        <v>170</v>
      </c>
      <c r="D15" s="53" t="s">
        <v>735</v>
      </c>
      <c r="E15" s="1" t="s">
        <v>736</v>
      </c>
      <c r="F15" s="16">
        <v>44986</v>
      </c>
      <c r="G15" s="1" t="s">
        <v>743</v>
      </c>
      <c r="H15" s="1" t="s">
        <v>741</v>
      </c>
      <c r="I15" s="1" t="s">
        <v>742</v>
      </c>
    </row>
    <row r="16" spans="1:9" ht="409.6" customHeight="1" x14ac:dyDescent="0.25">
      <c r="A16" s="1" t="s">
        <v>740</v>
      </c>
      <c r="B16" s="1" t="s">
        <v>737</v>
      </c>
      <c r="C16" s="1" t="s">
        <v>170</v>
      </c>
      <c r="D16" s="53" t="s">
        <v>738</v>
      </c>
      <c r="E16" s="1" t="s">
        <v>739</v>
      </c>
      <c r="F16" s="16">
        <v>44986</v>
      </c>
      <c r="G16" s="1" t="s">
        <v>743</v>
      </c>
      <c r="H16" s="1" t="s">
        <v>744</v>
      </c>
      <c r="I16" s="1" t="s">
        <v>742</v>
      </c>
    </row>
    <row r="17" spans="1:9" ht="147.75" customHeight="1" x14ac:dyDescent="0.25">
      <c r="A17" s="1" t="s">
        <v>740</v>
      </c>
      <c r="B17" s="1" t="s">
        <v>745</v>
      </c>
      <c r="C17" s="1" t="s">
        <v>170</v>
      </c>
      <c r="D17" s="53" t="s">
        <v>750</v>
      </c>
      <c r="E17" s="73" t="s">
        <v>755</v>
      </c>
      <c r="F17" s="16">
        <v>44986</v>
      </c>
      <c r="G17" s="1" t="s">
        <v>772</v>
      </c>
      <c r="H17" s="1" t="s">
        <v>771</v>
      </c>
      <c r="I17" s="1" t="s">
        <v>770</v>
      </c>
    </row>
    <row r="18" spans="1:9" ht="255" x14ac:dyDescent="0.25">
      <c r="A18" s="1" t="s">
        <v>775</v>
      </c>
      <c r="B18" s="1" t="s">
        <v>746</v>
      </c>
      <c r="C18" s="1" t="s">
        <v>170</v>
      </c>
      <c r="D18" s="53" t="s">
        <v>751</v>
      </c>
      <c r="E18" s="73" t="s">
        <v>756</v>
      </c>
      <c r="F18" s="16">
        <v>44991</v>
      </c>
      <c r="G18" s="1" t="s">
        <v>774</v>
      </c>
      <c r="H18" s="1" t="s">
        <v>773</v>
      </c>
      <c r="I18" s="1" t="s">
        <v>776</v>
      </c>
    </row>
    <row r="19" spans="1:9" ht="315" x14ac:dyDescent="0.25">
      <c r="A19" s="1" t="s">
        <v>1088</v>
      </c>
      <c r="B19" s="73" t="s">
        <v>747</v>
      </c>
      <c r="C19" s="1" t="s">
        <v>550</v>
      </c>
      <c r="D19" s="53" t="s">
        <v>752</v>
      </c>
      <c r="E19" s="73" t="s">
        <v>757</v>
      </c>
      <c r="F19" s="16">
        <v>44991</v>
      </c>
      <c r="G19" s="1" t="s">
        <v>781</v>
      </c>
      <c r="H19" s="1" t="s">
        <v>777</v>
      </c>
      <c r="I19" s="1" t="s">
        <v>778</v>
      </c>
    </row>
    <row r="20" spans="1:9" ht="345" x14ac:dyDescent="0.25">
      <c r="A20" s="1" t="s">
        <v>780</v>
      </c>
      <c r="B20" s="73" t="s">
        <v>748</v>
      </c>
      <c r="C20" s="1" t="s">
        <v>170</v>
      </c>
      <c r="D20" s="53" t="s">
        <v>753</v>
      </c>
      <c r="E20" s="1" t="s">
        <v>758</v>
      </c>
      <c r="F20" s="16">
        <v>44991</v>
      </c>
      <c r="G20" s="1" t="s">
        <v>774</v>
      </c>
      <c r="H20" s="1" t="s">
        <v>779</v>
      </c>
      <c r="I20" s="1" t="s">
        <v>782</v>
      </c>
    </row>
    <row r="21" spans="1:9" ht="240.75" thickBot="1" x14ac:dyDescent="0.3">
      <c r="A21" s="1" t="s">
        <v>170</v>
      </c>
      <c r="B21" s="73" t="s">
        <v>749</v>
      </c>
      <c r="C21" s="1" t="s">
        <v>1084</v>
      </c>
      <c r="D21" s="53" t="s">
        <v>754</v>
      </c>
      <c r="E21" s="1" t="s">
        <v>759</v>
      </c>
      <c r="F21" s="16">
        <v>44992</v>
      </c>
      <c r="G21" s="1" t="s">
        <v>785</v>
      </c>
      <c r="H21" s="1" t="s">
        <v>783</v>
      </c>
      <c r="I21" s="1" t="s">
        <v>784</v>
      </c>
    </row>
    <row r="22" spans="1:9" ht="195" x14ac:dyDescent="0.25">
      <c r="A22" s="1" t="s">
        <v>170</v>
      </c>
      <c r="B22" s="73" t="s">
        <v>837</v>
      </c>
      <c r="C22" s="1" t="s">
        <v>1089</v>
      </c>
      <c r="D22" s="85" t="s">
        <v>838</v>
      </c>
      <c r="E22" s="1" t="s">
        <v>839</v>
      </c>
      <c r="F22" s="16">
        <v>44993</v>
      </c>
      <c r="G22" s="1" t="s">
        <v>840</v>
      </c>
      <c r="H22" s="1" t="s">
        <v>841</v>
      </c>
      <c r="I22" s="1" t="s">
        <v>842</v>
      </c>
    </row>
    <row r="23" spans="1:9" ht="75" x14ac:dyDescent="0.25">
      <c r="A23" s="1" t="s">
        <v>170</v>
      </c>
      <c r="B23" s="1" t="s">
        <v>901</v>
      </c>
      <c r="C23" s="1" t="s">
        <v>1087</v>
      </c>
      <c r="D23" s="53" t="s">
        <v>902</v>
      </c>
      <c r="E23" s="1" t="s">
        <v>903</v>
      </c>
      <c r="F23" s="16">
        <v>44995</v>
      </c>
      <c r="G23" s="1" t="s">
        <v>911</v>
      </c>
      <c r="H23" s="1" t="s">
        <v>910</v>
      </c>
      <c r="I23" s="1" t="s">
        <v>912</v>
      </c>
    </row>
    <row r="24" spans="1:9" ht="345" x14ac:dyDescent="0.25">
      <c r="A24" s="1" t="s">
        <v>516</v>
      </c>
      <c r="B24" s="42" t="s">
        <v>904</v>
      </c>
      <c r="C24" s="1" t="s">
        <v>170</v>
      </c>
      <c r="D24" s="53" t="s">
        <v>905</v>
      </c>
      <c r="E24" s="1" t="s">
        <v>906</v>
      </c>
      <c r="F24" s="9">
        <v>44998</v>
      </c>
      <c r="G24" s="1" t="s">
        <v>913</v>
      </c>
      <c r="H24" s="1" t="s">
        <v>869</v>
      </c>
      <c r="I24" s="1" t="s">
        <v>870</v>
      </c>
    </row>
    <row r="25" spans="1:9" ht="409.6" thickBot="1" x14ac:dyDescent="0.3">
      <c r="A25" s="1" t="s">
        <v>915</v>
      </c>
      <c r="B25" s="73" t="s">
        <v>907</v>
      </c>
      <c r="C25" s="1" t="s">
        <v>170</v>
      </c>
      <c r="D25" s="107" t="s">
        <v>908</v>
      </c>
      <c r="E25" s="1" t="s">
        <v>909</v>
      </c>
      <c r="F25" s="9">
        <v>44999</v>
      </c>
      <c r="G25" s="1" t="s">
        <v>916</v>
      </c>
      <c r="H25" s="1" t="s">
        <v>914</v>
      </c>
      <c r="I25" s="1" t="s">
        <v>917</v>
      </c>
    </row>
    <row r="26" spans="1:9" ht="225" x14ac:dyDescent="0.25">
      <c r="A26" s="1" t="s">
        <v>432</v>
      </c>
      <c r="B26" s="72" t="s">
        <v>940</v>
      </c>
      <c r="C26" s="1" t="s">
        <v>206</v>
      </c>
      <c r="D26" s="85" t="s">
        <v>938</v>
      </c>
      <c r="E26" s="73" t="s">
        <v>939</v>
      </c>
      <c r="F26" s="9">
        <v>45006</v>
      </c>
      <c r="G26" s="1" t="s">
        <v>946</v>
      </c>
      <c r="H26" s="1" t="s">
        <v>941</v>
      </c>
      <c r="I26" s="1" t="s">
        <v>942</v>
      </c>
    </row>
    <row r="27" spans="1:9" ht="90" x14ac:dyDescent="0.25">
      <c r="B27" s="73" t="s">
        <v>1036</v>
      </c>
      <c r="C27" s="1" t="s">
        <v>1087</v>
      </c>
      <c r="D27" s="107" t="s">
        <v>1040</v>
      </c>
      <c r="E27" s="1" t="s">
        <v>1038</v>
      </c>
      <c r="F27" s="9">
        <v>45013</v>
      </c>
      <c r="G27" s="1" t="s">
        <v>1042</v>
      </c>
      <c r="H27" s="1" t="s">
        <v>1043</v>
      </c>
      <c r="I27" s="1" t="s">
        <v>1044</v>
      </c>
    </row>
    <row r="28" spans="1:9" ht="180" x14ac:dyDescent="0.25">
      <c r="A28" s="1" t="s">
        <v>1045</v>
      </c>
      <c r="B28" s="109" t="s">
        <v>1037</v>
      </c>
      <c r="C28" s="1" t="s">
        <v>1090</v>
      </c>
      <c r="D28" s="108" t="s">
        <v>1041</v>
      </c>
      <c r="E28" s="1" t="s">
        <v>1039</v>
      </c>
      <c r="F28" s="9">
        <v>45014</v>
      </c>
      <c r="G28" s="1" t="s">
        <v>1048</v>
      </c>
      <c r="H28" s="1" t="s">
        <v>1046</v>
      </c>
      <c r="I28" s="1" t="s">
        <v>1047</v>
      </c>
    </row>
    <row r="29" spans="1:9" x14ac:dyDescent="0.25">
      <c r="B29" s="71"/>
      <c r="D29" s="79"/>
      <c r="F29" s="9"/>
    </row>
    <row r="30" spans="1:9" x14ac:dyDescent="0.25">
      <c r="B30" s="71"/>
      <c r="D30" s="79"/>
      <c r="F30" s="9"/>
    </row>
    <row r="31" spans="1:9" x14ac:dyDescent="0.25">
      <c r="B31" s="71"/>
      <c r="D31" s="60"/>
      <c r="F31" s="9"/>
    </row>
    <row r="32" spans="1:9" x14ac:dyDescent="0.25">
      <c r="B32" s="71"/>
      <c r="D32" s="79"/>
      <c r="F32" s="9"/>
    </row>
    <row r="33" spans="2:6" x14ac:dyDescent="0.25">
      <c r="B33" s="71"/>
      <c r="D33" s="79"/>
      <c r="F33" s="9"/>
    </row>
    <row r="34" spans="2:6" x14ac:dyDescent="0.25">
      <c r="B34" s="71"/>
      <c r="D34" s="79"/>
      <c r="F34" s="9"/>
    </row>
    <row r="35" spans="2:6" x14ac:dyDescent="0.25">
      <c r="B35" s="71"/>
      <c r="D35" s="60"/>
      <c r="F35" s="9"/>
    </row>
    <row r="36" spans="2:6" x14ac:dyDescent="0.25">
      <c r="B36" s="71"/>
      <c r="D36" s="79"/>
      <c r="F36" s="9"/>
    </row>
    <row r="37" spans="2:6" x14ac:dyDescent="0.25">
      <c r="B37" s="71"/>
      <c r="D37" s="79"/>
      <c r="F37" s="9"/>
    </row>
    <row r="38" spans="2:6" x14ac:dyDescent="0.25">
      <c r="B38" s="71"/>
      <c r="D38" s="79"/>
      <c r="F38" s="9"/>
    </row>
    <row r="39" spans="2:6" x14ac:dyDescent="0.25">
      <c r="B39" s="71"/>
      <c r="D39" s="79"/>
      <c r="F39" s="9"/>
    </row>
    <row r="40" spans="2:6" x14ac:dyDescent="0.2">
      <c r="B40" s="71"/>
      <c r="D40" s="55"/>
      <c r="F40" s="9"/>
    </row>
    <row r="41" spans="2:6" x14ac:dyDescent="0.25">
      <c r="D41" s="80"/>
      <c r="F41" s="9"/>
    </row>
  </sheetData>
  <mergeCells count="2">
    <mergeCell ref="A2:I2"/>
    <mergeCell ref="A1:B1"/>
  </mergeCells>
  <phoneticPr fontId="12" type="noConversion"/>
  <hyperlinks>
    <hyperlink ref="D4" r:id="rId1" display="https://www.sec.gov/litigation/admin/2023/34-96659.pdf" xr:uid="{26C69A0A-CD3B-4D23-B971-9620A721F9E4}"/>
    <hyperlink ref="D5" r:id="rId2" display="https://www.sec.gov/litigation/opinions/2023/33-11148.pdf" xr:uid="{23EF8101-4996-4C73-8A4B-EAA4A5FA9624}"/>
    <hyperlink ref="D6" r:id="rId3" xr:uid="{13826FC2-425B-4F31-AA51-6EFBAB78339F}"/>
    <hyperlink ref="D7" r:id="rId4" display="https://www.sec.gov/litigation/admin/2023/34-96819.pdf" xr:uid="{7F53B090-C7E0-446E-AB57-2FC0761CD603}"/>
    <hyperlink ref="D8" r:id="rId5" display="https://www.sec.gov/litigation/admin/2023/34-96852.pdf" xr:uid="{FCC4F9A1-E2C6-40F5-A155-14845B0F3BCF}"/>
    <hyperlink ref="D9" r:id="rId6" xr:uid="{97169D21-BEE6-4570-B061-F0C34AC93581}"/>
    <hyperlink ref="D10" r:id="rId7" display="https://www.sec.gov/litigation/opinions/2023/34-96949.pdf" xr:uid="{ED11C52C-A477-49E1-9E4A-0EFFC6679BA8}"/>
    <hyperlink ref="D11" r:id="rId8" display="https://www.sec.gov/litigation/admin/2023/34-96960.pdf" xr:uid="{2C66C4B9-B664-4BC2-BFC0-CACDB1870F5C}"/>
    <hyperlink ref="D12" r:id="rId9" display="https://www.sec.gov/litigation/admin/2023/34-96961.pdf" xr:uid="{244908D3-DF6A-40DA-9DBD-2373825C48B4}"/>
    <hyperlink ref="D13" r:id="rId10" display="https://www.sec.gov/litigation/opinions/2023/34-96994.pdf" xr:uid="{74794AFF-7F17-44C5-A9B5-C9613C3290B7}"/>
    <hyperlink ref="D14" r:id="rId11" display="https://www.sec.gov/litigation/admin/2023/34-96995.pdf" xr:uid="{E2A1C994-462D-47D1-AF12-091F977BA158}"/>
    <hyperlink ref="D15" r:id="rId12" display="https://www.sec.gov/litigation/opinions/2023/34-97004.pdf" xr:uid="{777FC311-3D95-4FBE-B95F-9AED001CEB2A}"/>
    <hyperlink ref="D17" r:id="rId13" xr:uid="{435C5666-87D3-4754-968D-5A27A3C764FB}"/>
    <hyperlink ref="D18" r:id="rId14" xr:uid="{25BA1A19-A3F8-46BC-BCC1-8622518A9AD6}"/>
    <hyperlink ref="D19" r:id="rId15" xr:uid="{7FF488D9-203F-4F9B-BB9D-5E8A7D8DCFA7}"/>
    <hyperlink ref="D20" r:id="rId16" xr:uid="{5A83F13E-858E-4791-B194-315F9CE99642}"/>
    <hyperlink ref="D21" r:id="rId17" xr:uid="{EA293173-A8AB-4577-B087-D1550C15718C}"/>
    <hyperlink ref="D22" r:id="rId18" display="https://www.sec.gov/litigation/opinions/2023/34-97074.pdf" xr:uid="{D142541A-4475-44C3-90ED-8B3D80045AFA}"/>
    <hyperlink ref="D23" r:id="rId19" xr:uid="{4C5E528D-3A6F-4B12-8E90-6841D4C677DE}"/>
    <hyperlink ref="D24" r:id="rId20" xr:uid="{9E8692A6-2F17-42BF-8AB4-D09DBDC50AF0}"/>
    <hyperlink ref="D25" r:id="rId21" xr:uid="{F1972406-88EF-4B1E-A60F-C15A3B12F0A5}"/>
    <hyperlink ref="D26" r:id="rId22" display="https://www.sec.gov/litigation/litreleases/2023/lr25671.htm" xr:uid="{9142F726-1B3A-4727-A084-5CA79980DDD5}"/>
    <hyperlink ref="D27" r:id="rId23" xr:uid="{8FE25DAF-48C0-47AA-AEC2-347B5A1D0C33}"/>
    <hyperlink ref="D28" r:id="rId24" xr:uid="{B82DB889-EFC2-4932-9BA3-16C4E9760BC6}"/>
  </hyperlinks>
  <pageMargins left="0.7" right="0.7" top="0.75" bottom="0.75" header="0.3" footer="0.3"/>
  <pageSetup paperSize="3" orientation="landscape" r:id="rId25"/>
  <tableParts count="1">
    <tablePart r:id="rId2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88"/>
  <sheetViews>
    <sheetView zoomScale="90" zoomScaleNormal="90" workbookViewId="0">
      <selection activeCell="C82" sqref="C82"/>
    </sheetView>
  </sheetViews>
  <sheetFormatPr defaultColWidth="9.140625" defaultRowHeight="15" x14ac:dyDescent="0.25"/>
  <cols>
    <col min="1" max="1" width="25.7109375" style="10" customWidth="1"/>
    <col min="2" max="2" width="43.140625" style="10" customWidth="1"/>
    <col min="3" max="3" width="25.7109375" style="10" customWidth="1"/>
    <col min="4" max="4" width="17.85546875" style="6" customWidth="1"/>
    <col min="5" max="5" width="18" style="7" bestFit="1" customWidth="1"/>
    <col min="6" max="6" width="24.85546875" style="52" customWidth="1"/>
    <col min="7" max="7" width="103.140625" style="6" customWidth="1"/>
    <col min="8" max="8" width="110" style="6" customWidth="1"/>
    <col min="9" max="9" width="65.140625" style="14" bestFit="1" customWidth="1"/>
    <col min="10" max="16384" width="9.140625" style="6"/>
  </cols>
  <sheetData>
    <row r="1" spans="1:9" x14ac:dyDescent="0.25">
      <c r="A1" s="105" t="s">
        <v>4</v>
      </c>
      <c r="B1" s="105"/>
      <c r="C1" s="105"/>
      <c r="D1" s="105"/>
      <c r="E1" s="105"/>
      <c r="F1" s="105"/>
      <c r="G1" s="105"/>
      <c r="H1" s="105"/>
      <c r="I1" s="105"/>
    </row>
    <row r="2" spans="1:9" x14ac:dyDescent="0.25">
      <c r="A2" s="98" t="s">
        <v>32</v>
      </c>
      <c r="B2" s="98"/>
      <c r="C2" s="98"/>
      <c r="D2" s="98"/>
      <c r="E2" s="98"/>
      <c r="F2" s="98"/>
      <c r="G2" s="98"/>
      <c r="H2" s="98"/>
      <c r="I2" s="98"/>
    </row>
    <row r="3" spans="1:9" s="29" customFormat="1" ht="75" x14ac:dyDescent="0.25">
      <c r="A3" s="64" t="s">
        <v>3</v>
      </c>
      <c r="B3" s="65" t="s">
        <v>26</v>
      </c>
      <c r="C3" s="65" t="s">
        <v>13</v>
      </c>
      <c r="D3" s="65" t="s">
        <v>21</v>
      </c>
      <c r="E3" s="63" t="s">
        <v>2</v>
      </c>
      <c r="F3" s="66" t="s">
        <v>14</v>
      </c>
      <c r="G3" s="65" t="s">
        <v>9</v>
      </c>
      <c r="H3" s="65" t="s">
        <v>15</v>
      </c>
      <c r="I3" s="65" t="s">
        <v>22</v>
      </c>
    </row>
    <row r="4" spans="1:9" customFormat="1" ht="165" x14ac:dyDescent="0.25">
      <c r="A4" s="12" t="s">
        <v>37</v>
      </c>
      <c r="B4" s="6" t="s">
        <v>49</v>
      </c>
      <c r="C4" s="10" t="s">
        <v>253</v>
      </c>
      <c r="D4" s="53" t="s">
        <v>50</v>
      </c>
      <c r="E4" s="61">
        <v>44939</v>
      </c>
      <c r="F4" s="50" t="s">
        <v>54</v>
      </c>
      <c r="G4" s="11" t="s">
        <v>51</v>
      </c>
      <c r="H4" s="11" t="s">
        <v>52</v>
      </c>
      <c r="I4" s="38"/>
    </row>
    <row r="5" spans="1:9" ht="180" x14ac:dyDescent="0.25">
      <c r="A5" s="1" t="s">
        <v>35</v>
      </c>
      <c r="B5" s="1" t="s">
        <v>55</v>
      </c>
      <c r="C5" s="1" t="s">
        <v>170</v>
      </c>
      <c r="D5" s="53" t="s">
        <v>56</v>
      </c>
      <c r="E5" s="61">
        <v>44943</v>
      </c>
      <c r="F5" s="9" t="s">
        <v>60</v>
      </c>
      <c r="G5" s="1" t="s">
        <v>58</v>
      </c>
      <c r="H5" s="1" t="s">
        <v>59</v>
      </c>
      <c r="I5" s="49" t="s">
        <v>57</v>
      </c>
    </row>
    <row r="6" spans="1:9" ht="240" x14ac:dyDescent="0.25">
      <c r="A6" s="1" t="s">
        <v>64</v>
      </c>
      <c r="B6" s="6" t="s">
        <v>61</v>
      </c>
      <c r="C6" s="1" t="s">
        <v>170</v>
      </c>
      <c r="D6" s="53" t="s">
        <v>62</v>
      </c>
      <c r="E6" s="15">
        <v>44945</v>
      </c>
      <c r="F6" s="9" t="s">
        <v>67</v>
      </c>
      <c r="G6" s="1" t="s">
        <v>65</v>
      </c>
      <c r="H6" s="1" t="s">
        <v>66</v>
      </c>
      <c r="I6" s="49" t="s">
        <v>63</v>
      </c>
    </row>
    <row r="7" spans="1:9" ht="330" x14ac:dyDescent="0.25">
      <c r="A7" s="1" t="s">
        <v>71</v>
      </c>
      <c r="B7" s="18" t="s">
        <v>68</v>
      </c>
      <c r="C7" s="1" t="s">
        <v>170</v>
      </c>
      <c r="D7" s="53" t="s">
        <v>69</v>
      </c>
      <c r="E7" s="7">
        <v>44945</v>
      </c>
      <c r="F7" s="9" t="s">
        <v>67</v>
      </c>
      <c r="G7" s="1" t="s">
        <v>72</v>
      </c>
      <c r="H7" s="1" t="s">
        <v>73</v>
      </c>
      <c r="I7" s="49" t="s">
        <v>70</v>
      </c>
    </row>
    <row r="8" spans="1:9" s="8" customFormat="1" ht="210" x14ac:dyDescent="0.25">
      <c r="A8" s="12" t="s">
        <v>83</v>
      </c>
      <c r="B8" s="6" t="s">
        <v>74</v>
      </c>
      <c r="C8" s="10" t="s">
        <v>1091</v>
      </c>
      <c r="D8" s="53" t="s">
        <v>75</v>
      </c>
      <c r="E8" s="15">
        <v>44945</v>
      </c>
      <c r="F8" s="50" t="s">
        <v>86</v>
      </c>
      <c r="G8" s="11" t="s">
        <v>84</v>
      </c>
      <c r="H8" s="11" t="s">
        <v>85</v>
      </c>
      <c r="I8" s="38" t="s">
        <v>79</v>
      </c>
    </row>
    <row r="9" spans="1:9" customFormat="1" ht="210" x14ac:dyDescent="0.25">
      <c r="A9" s="12" t="s">
        <v>87</v>
      </c>
      <c r="B9" s="6" t="s">
        <v>82</v>
      </c>
      <c r="C9" s="10" t="s">
        <v>170</v>
      </c>
      <c r="D9" s="53" t="s">
        <v>76</v>
      </c>
      <c r="E9" s="15">
        <v>44946</v>
      </c>
      <c r="F9" s="50" t="s">
        <v>90</v>
      </c>
      <c r="G9" s="11" t="s">
        <v>88</v>
      </c>
      <c r="H9" s="11" t="s">
        <v>89</v>
      </c>
      <c r="I9" s="40" t="s">
        <v>80</v>
      </c>
    </row>
    <row r="10" spans="1:9" customFormat="1" ht="105" x14ac:dyDescent="0.25">
      <c r="A10" s="12" t="s">
        <v>92</v>
      </c>
      <c r="B10" s="6" t="s">
        <v>91</v>
      </c>
      <c r="C10" s="10" t="s">
        <v>453</v>
      </c>
      <c r="D10" s="53" t="s">
        <v>77</v>
      </c>
      <c r="E10" s="15">
        <v>44946</v>
      </c>
      <c r="F10" s="50" t="s">
        <v>95</v>
      </c>
      <c r="G10" s="11" t="s">
        <v>93</v>
      </c>
      <c r="H10" s="11" t="s">
        <v>94</v>
      </c>
      <c r="I10" s="38" t="s">
        <v>81</v>
      </c>
    </row>
    <row r="11" spans="1:9" customFormat="1" ht="210" x14ac:dyDescent="0.25">
      <c r="A11" s="12" t="s">
        <v>99</v>
      </c>
      <c r="B11" s="6" t="s">
        <v>96</v>
      </c>
      <c r="C11" s="10" t="s">
        <v>170</v>
      </c>
      <c r="D11" s="53" t="s">
        <v>78</v>
      </c>
      <c r="E11" s="15">
        <v>44949</v>
      </c>
      <c r="F11" s="50" t="s">
        <v>100</v>
      </c>
      <c r="G11" s="11" t="s">
        <v>97</v>
      </c>
      <c r="H11" s="11" t="s">
        <v>98</v>
      </c>
      <c r="I11" s="38"/>
    </row>
    <row r="12" spans="1:9" customFormat="1" ht="150" x14ac:dyDescent="0.25">
      <c r="A12" s="12" t="s">
        <v>113</v>
      </c>
      <c r="B12" s="6" t="s">
        <v>101</v>
      </c>
      <c r="C12" s="10" t="s">
        <v>170</v>
      </c>
      <c r="D12" s="53" t="s">
        <v>103</v>
      </c>
      <c r="E12" s="15">
        <v>44950</v>
      </c>
      <c r="F12" s="50" t="s">
        <v>116</v>
      </c>
      <c r="G12" s="11" t="s">
        <v>114</v>
      </c>
      <c r="H12" s="11" t="s">
        <v>115</v>
      </c>
      <c r="I12" s="38" t="s">
        <v>109</v>
      </c>
    </row>
    <row r="13" spans="1:9" customFormat="1" ht="270" x14ac:dyDescent="0.25">
      <c r="A13" s="12" t="s">
        <v>117</v>
      </c>
      <c r="B13" s="6" t="s">
        <v>102</v>
      </c>
      <c r="C13" s="10" t="s">
        <v>170</v>
      </c>
      <c r="D13" s="53" t="s">
        <v>104</v>
      </c>
      <c r="E13" s="15">
        <v>44949</v>
      </c>
      <c r="F13" s="50" t="s">
        <v>120</v>
      </c>
      <c r="G13" s="11" t="s">
        <v>118</v>
      </c>
      <c r="H13" s="11" t="s">
        <v>119</v>
      </c>
      <c r="I13" s="40" t="s">
        <v>112</v>
      </c>
    </row>
    <row r="14" spans="1:9" customFormat="1" ht="180" x14ac:dyDescent="0.25">
      <c r="A14" s="12" t="s">
        <v>121</v>
      </c>
      <c r="B14" s="6" t="s">
        <v>105</v>
      </c>
      <c r="C14" s="10" t="s">
        <v>170</v>
      </c>
      <c r="D14" s="53" t="s">
        <v>106</v>
      </c>
      <c r="E14" s="15">
        <v>44950</v>
      </c>
      <c r="F14" s="50" t="s">
        <v>124</v>
      </c>
      <c r="G14" s="11" t="s">
        <v>122</v>
      </c>
      <c r="H14" s="11" t="s">
        <v>123</v>
      </c>
      <c r="I14" s="38" t="s">
        <v>110</v>
      </c>
    </row>
    <row r="15" spans="1:9" customFormat="1" ht="225" x14ac:dyDescent="0.25">
      <c r="A15" s="12" t="s">
        <v>125</v>
      </c>
      <c r="B15" s="6" t="s">
        <v>108</v>
      </c>
      <c r="C15" s="10" t="s">
        <v>170</v>
      </c>
      <c r="D15" s="53" t="s">
        <v>107</v>
      </c>
      <c r="E15" s="15">
        <v>44950</v>
      </c>
      <c r="F15" s="50" t="s">
        <v>128</v>
      </c>
      <c r="G15" s="11" t="s">
        <v>126</v>
      </c>
      <c r="H15" s="11" t="s">
        <v>127</v>
      </c>
      <c r="I15" s="38" t="s">
        <v>111</v>
      </c>
    </row>
    <row r="16" spans="1:9" customFormat="1" ht="105" x14ac:dyDescent="0.25">
      <c r="A16" s="12" t="s">
        <v>131</v>
      </c>
      <c r="B16" s="6" t="s">
        <v>130</v>
      </c>
      <c r="C16" s="10" t="s">
        <v>170</v>
      </c>
      <c r="D16" s="53" t="s">
        <v>129</v>
      </c>
      <c r="E16" s="15">
        <v>44952</v>
      </c>
      <c r="F16" s="50" t="s">
        <v>135</v>
      </c>
      <c r="G16" s="11" t="s">
        <v>132</v>
      </c>
      <c r="H16" s="11" t="s">
        <v>133</v>
      </c>
      <c r="I16" s="38" t="s">
        <v>134</v>
      </c>
    </row>
    <row r="17" spans="1:9" customFormat="1" ht="225" x14ac:dyDescent="0.25">
      <c r="A17" s="12" t="s">
        <v>137</v>
      </c>
      <c r="B17" s="6" t="s">
        <v>143</v>
      </c>
      <c r="C17" s="10" t="s">
        <v>170</v>
      </c>
      <c r="D17" s="53" t="s">
        <v>146</v>
      </c>
      <c r="E17" s="15">
        <v>44958</v>
      </c>
      <c r="F17" s="50" t="s">
        <v>156</v>
      </c>
      <c r="G17" s="11" t="s">
        <v>154</v>
      </c>
      <c r="H17" s="11" t="s">
        <v>155</v>
      </c>
      <c r="I17" s="38" t="s">
        <v>150</v>
      </c>
    </row>
    <row r="18" spans="1:9" customFormat="1" ht="165" x14ac:dyDescent="0.25">
      <c r="A18" s="12" t="s">
        <v>138</v>
      </c>
      <c r="B18" s="6" t="s">
        <v>144</v>
      </c>
      <c r="C18" s="10" t="s">
        <v>555</v>
      </c>
      <c r="D18" s="53" t="s">
        <v>147</v>
      </c>
      <c r="E18" s="15">
        <v>44958</v>
      </c>
      <c r="F18" s="50" t="s">
        <v>159</v>
      </c>
      <c r="G18" s="11" t="s">
        <v>157</v>
      </c>
      <c r="H18" s="11" t="s">
        <v>158</v>
      </c>
      <c r="I18" s="40" t="s">
        <v>151</v>
      </c>
    </row>
    <row r="19" spans="1:9" customFormat="1" ht="150" x14ac:dyDescent="0.25">
      <c r="A19" s="12" t="s">
        <v>139</v>
      </c>
      <c r="B19" s="6" t="s">
        <v>145</v>
      </c>
      <c r="C19" s="10" t="s">
        <v>170</v>
      </c>
      <c r="D19" s="53" t="s">
        <v>148</v>
      </c>
      <c r="E19" s="15">
        <v>44959</v>
      </c>
      <c r="F19" s="50" t="s">
        <v>161</v>
      </c>
      <c r="G19" s="11" t="s">
        <v>160</v>
      </c>
      <c r="H19" s="11" t="s">
        <v>162</v>
      </c>
      <c r="I19" s="38" t="s">
        <v>152</v>
      </c>
    </row>
    <row r="20" spans="1:9" customFormat="1" ht="150" x14ac:dyDescent="0.25">
      <c r="A20" s="12" t="s">
        <v>140</v>
      </c>
      <c r="B20" s="6" t="s">
        <v>165</v>
      </c>
      <c r="C20" s="10" t="s">
        <v>1092</v>
      </c>
      <c r="D20" s="53" t="s">
        <v>149</v>
      </c>
      <c r="E20" s="15">
        <v>44959</v>
      </c>
      <c r="F20" s="50" t="s">
        <v>166</v>
      </c>
      <c r="G20" s="11" t="s">
        <v>163</v>
      </c>
      <c r="H20" s="11" t="s">
        <v>164</v>
      </c>
      <c r="I20" s="38" t="s">
        <v>153</v>
      </c>
    </row>
    <row r="21" spans="1:9" customFormat="1" ht="75" x14ac:dyDescent="0.25">
      <c r="A21" s="12" t="s">
        <v>125</v>
      </c>
      <c r="B21" s="6" t="s">
        <v>171</v>
      </c>
      <c r="C21" s="10" t="s">
        <v>170</v>
      </c>
      <c r="D21" s="53" t="s">
        <v>172</v>
      </c>
      <c r="E21" s="15">
        <v>44960</v>
      </c>
      <c r="F21" s="50" t="s">
        <v>175</v>
      </c>
      <c r="G21" s="11" t="s">
        <v>173</v>
      </c>
      <c r="H21" s="11" t="s">
        <v>174</v>
      </c>
      <c r="I21" s="38"/>
    </row>
    <row r="22" spans="1:9" customFormat="1" ht="240.75" thickBot="1" x14ac:dyDescent="0.3">
      <c r="A22" s="12" t="s">
        <v>178</v>
      </c>
      <c r="B22" s="6" t="s">
        <v>176</v>
      </c>
      <c r="C22" s="10" t="s">
        <v>1093</v>
      </c>
      <c r="D22" s="53" t="s">
        <v>177</v>
      </c>
      <c r="E22" s="15">
        <v>44960</v>
      </c>
      <c r="F22" s="50" t="s">
        <v>182</v>
      </c>
      <c r="G22" s="11" t="s">
        <v>179</v>
      </c>
      <c r="H22" s="11" t="s">
        <v>180</v>
      </c>
      <c r="I22" s="38" t="s">
        <v>181</v>
      </c>
    </row>
    <row r="23" spans="1:9" customFormat="1" ht="180" x14ac:dyDescent="0.25">
      <c r="A23" s="12" t="s">
        <v>229</v>
      </c>
      <c r="B23" s="6" t="s">
        <v>226</v>
      </c>
      <c r="C23" s="10" t="s">
        <v>253</v>
      </c>
      <c r="D23" s="85" t="s">
        <v>227</v>
      </c>
      <c r="E23" s="15">
        <v>44963</v>
      </c>
      <c r="F23" s="50" t="s">
        <v>232</v>
      </c>
      <c r="G23" s="11" t="s">
        <v>230</v>
      </c>
      <c r="H23" s="11" t="s">
        <v>231</v>
      </c>
      <c r="I23" s="38" t="s">
        <v>228</v>
      </c>
    </row>
    <row r="24" spans="1:9" customFormat="1" ht="180" x14ac:dyDescent="0.25">
      <c r="A24" s="12" t="s">
        <v>234</v>
      </c>
      <c r="B24" s="6" t="s">
        <v>233</v>
      </c>
      <c r="C24" s="10" t="s">
        <v>170</v>
      </c>
      <c r="D24" s="53" t="s">
        <v>238</v>
      </c>
      <c r="E24" s="15">
        <v>44964</v>
      </c>
      <c r="F24" s="50" t="s">
        <v>239</v>
      </c>
      <c r="G24" s="11" t="s">
        <v>235</v>
      </c>
      <c r="H24" s="11" t="s">
        <v>236</v>
      </c>
      <c r="I24" s="38" t="s">
        <v>237</v>
      </c>
    </row>
    <row r="25" spans="1:9" customFormat="1" ht="225" x14ac:dyDescent="0.25">
      <c r="A25" s="12" t="s">
        <v>125</v>
      </c>
      <c r="B25" s="6" t="s">
        <v>241</v>
      </c>
      <c r="C25" s="10" t="s">
        <v>170</v>
      </c>
      <c r="D25" s="53" t="s">
        <v>240</v>
      </c>
      <c r="E25" s="15">
        <v>44964</v>
      </c>
      <c r="F25" s="50" t="s">
        <v>244</v>
      </c>
      <c r="G25" s="11" t="s">
        <v>242</v>
      </c>
      <c r="H25" s="11" t="s">
        <v>243</v>
      </c>
      <c r="I25" s="38"/>
    </row>
    <row r="26" spans="1:9" customFormat="1" ht="120" x14ac:dyDescent="0.25">
      <c r="A26" s="12" t="s">
        <v>253</v>
      </c>
      <c r="B26" s="6" t="s">
        <v>256</v>
      </c>
      <c r="C26" s="10" t="s">
        <v>1094</v>
      </c>
      <c r="D26" s="53" t="s">
        <v>252</v>
      </c>
      <c r="E26" s="15">
        <v>44966</v>
      </c>
      <c r="F26" s="50" t="s">
        <v>120</v>
      </c>
      <c r="G26" s="11" t="s">
        <v>254</v>
      </c>
      <c r="H26" s="11" t="s">
        <v>255</v>
      </c>
      <c r="I26" s="38"/>
    </row>
    <row r="27" spans="1:9" customFormat="1" ht="270" x14ac:dyDescent="0.25">
      <c r="A27" s="12" t="s">
        <v>125</v>
      </c>
      <c r="B27" s="6" t="s">
        <v>260</v>
      </c>
      <c r="C27" s="10" t="s">
        <v>170</v>
      </c>
      <c r="D27" s="53" t="s">
        <v>262</v>
      </c>
      <c r="E27" s="15">
        <v>44970</v>
      </c>
      <c r="F27" s="50" t="s">
        <v>607</v>
      </c>
      <c r="G27" s="11" t="s">
        <v>608</v>
      </c>
      <c r="H27" s="11" t="s">
        <v>609</v>
      </c>
      <c r="I27" s="38" t="s">
        <v>604</v>
      </c>
    </row>
    <row r="28" spans="1:9" customFormat="1" ht="390" x14ac:dyDescent="0.25">
      <c r="A28" s="34" t="s">
        <v>611</v>
      </c>
      <c r="B28" s="73" t="s">
        <v>143</v>
      </c>
      <c r="C28" s="10" t="s">
        <v>170</v>
      </c>
      <c r="D28" s="53" t="s">
        <v>263</v>
      </c>
      <c r="E28" s="15">
        <v>44970</v>
      </c>
      <c r="F28" s="51" t="s">
        <v>610</v>
      </c>
      <c r="G28" s="36" t="s">
        <v>612</v>
      </c>
      <c r="H28" s="36" t="s">
        <v>613</v>
      </c>
      <c r="I28" s="38"/>
    </row>
    <row r="29" spans="1:9" customFormat="1" ht="225" x14ac:dyDescent="0.25">
      <c r="A29" s="34" t="s">
        <v>140</v>
      </c>
      <c r="B29" s="81" t="s">
        <v>614</v>
      </c>
      <c r="C29" s="10" t="s">
        <v>170</v>
      </c>
      <c r="D29" s="53" t="s">
        <v>264</v>
      </c>
      <c r="E29" s="15">
        <v>44971</v>
      </c>
      <c r="F29" s="50" t="s">
        <v>615</v>
      </c>
      <c r="G29" s="11" t="s">
        <v>616</v>
      </c>
      <c r="H29" s="11" t="s">
        <v>617</v>
      </c>
      <c r="I29" s="38" t="s">
        <v>605</v>
      </c>
    </row>
    <row r="30" spans="1:9" customFormat="1" ht="270" x14ac:dyDescent="0.25">
      <c r="A30" s="34" t="s">
        <v>140</v>
      </c>
      <c r="B30" s="6" t="s">
        <v>261</v>
      </c>
      <c r="C30" s="10" t="s">
        <v>170</v>
      </c>
      <c r="D30" s="53" t="s">
        <v>265</v>
      </c>
      <c r="E30" s="15">
        <v>44971</v>
      </c>
      <c r="F30" s="50" t="s">
        <v>618</v>
      </c>
      <c r="G30" s="11" t="s">
        <v>619</v>
      </c>
      <c r="H30" s="11" t="s">
        <v>620</v>
      </c>
      <c r="I30" s="38" t="s">
        <v>606</v>
      </c>
    </row>
    <row r="31" spans="1:9" customFormat="1" ht="165" x14ac:dyDescent="0.25">
      <c r="A31" s="12" t="s">
        <v>383</v>
      </c>
      <c r="B31" s="6" t="s">
        <v>626</v>
      </c>
      <c r="C31" s="10" t="s">
        <v>1095</v>
      </c>
      <c r="D31" s="53" t="s">
        <v>628</v>
      </c>
      <c r="E31" s="15">
        <v>44973</v>
      </c>
      <c r="F31" s="76" t="s">
        <v>631</v>
      </c>
      <c r="G31" s="11" t="s">
        <v>629</v>
      </c>
      <c r="H31" s="11" t="s">
        <v>630</v>
      </c>
      <c r="I31" s="38" t="s">
        <v>627</v>
      </c>
    </row>
    <row r="32" spans="1:9" customFormat="1" ht="315" x14ac:dyDescent="0.25">
      <c r="A32" s="12" t="s">
        <v>635</v>
      </c>
      <c r="B32" s="6" t="s">
        <v>634</v>
      </c>
      <c r="C32" s="10" t="s">
        <v>170</v>
      </c>
      <c r="D32" s="53" t="s">
        <v>632</v>
      </c>
      <c r="E32" s="15">
        <v>44978</v>
      </c>
      <c r="F32" s="50" t="s">
        <v>645</v>
      </c>
      <c r="G32" s="11" t="s">
        <v>636</v>
      </c>
      <c r="H32" s="11" t="s">
        <v>637</v>
      </c>
      <c r="I32" s="38" t="s">
        <v>633</v>
      </c>
    </row>
    <row r="33" spans="1:9" customFormat="1" ht="270" x14ac:dyDescent="0.25">
      <c r="A33" s="12" t="s">
        <v>643</v>
      </c>
      <c r="B33" s="6" t="s">
        <v>642</v>
      </c>
      <c r="C33" s="10" t="s">
        <v>170</v>
      </c>
      <c r="D33" s="53" t="s">
        <v>638</v>
      </c>
      <c r="E33" s="15">
        <v>44978</v>
      </c>
      <c r="F33" s="50" t="s">
        <v>645</v>
      </c>
      <c r="G33" s="11" t="s">
        <v>644</v>
      </c>
      <c r="H33" s="69" t="s">
        <v>646</v>
      </c>
      <c r="I33" s="38" t="s">
        <v>639</v>
      </c>
    </row>
    <row r="34" spans="1:9" customFormat="1" ht="255" x14ac:dyDescent="0.25">
      <c r="A34" s="12" t="s">
        <v>35</v>
      </c>
      <c r="B34" s="13" t="s">
        <v>647</v>
      </c>
      <c r="C34" s="10" t="s">
        <v>35</v>
      </c>
      <c r="D34" s="53" t="s">
        <v>641</v>
      </c>
      <c r="E34" s="61">
        <v>44978</v>
      </c>
      <c r="F34" s="50" t="s">
        <v>650</v>
      </c>
      <c r="G34" s="11" t="s">
        <v>648</v>
      </c>
      <c r="H34" s="11" t="s">
        <v>649</v>
      </c>
      <c r="I34" s="40" t="s">
        <v>640</v>
      </c>
    </row>
    <row r="35" spans="1:9" customFormat="1" ht="120" x14ac:dyDescent="0.25">
      <c r="A35" s="12" t="s">
        <v>668</v>
      </c>
      <c r="B35" s="13" t="s">
        <v>666</v>
      </c>
      <c r="C35" s="10" t="s">
        <v>170</v>
      </c>
      <c r="D35" s="53" t="s">
        <v>665</v>
      </c>
      <c r="E35" s="61">
        <v>44980</v>
      </c>
      <c r="F35" s="50" t="s">
        <v>671</v>
      </c>
      <c r="G35" s="11" t="s">
        <v>669</v>
      </c>
      <c r="H35" s="11" t="s">
        <v>670</v>
      </c>
      <c r="I35" s="40" t="s">
        <v>667</v>
      </c>
    </row>
    <row r="36" spans="1:9" customFormat="1" ht="165" x14ac:dyDescent="0.25">
      <c r="A36" s="12" t="s">
        <v>679</v>
      </c>
      <c r="B36" s="13" t="s">
        <v>672</v>
      </c>
      <c r="C36" s="10" t="s">
        <v>170</v>
      </c>
      <c r="D36" s="53" t="s">
        <v>673</v>
      </c>
      <c r="E36" s="61">
        <v>44980</v>
      </c>
      <c r="F36" s="50" t="s">
        <v>182</v>
      </c>
      <c r="G36" s="11" t="s">
        <v>674</v>
      </c>
      <c r="H36" s="11" t="s">
        <v>675</v>
      </c>
      <c r="I36" s="40"/>
    </row>
    <row r="37" spans="1:9" customFormat="1" ht="255" x14ac:dyDescent="0.25">
      <c r="A37" s="12" t="s">
        <v>680</v>
      </c>
      <c r="B37" s="13" t="s">
        <v>677</v>
      </c>
      <c r="C37" s="10" t="s">
        <v>170</v>
      </c>
      <c r="D37" s="53" t="s">
        <v>676</v>
      </c>
      <c r="E37" s="61">
        <v>44980</v>
      </c>
      <c r="F37" s="50" t="s">
        <v>671</v>
      </c>
      <c r="G37" s="11" t="s">
        <v>681</v>
      </c>
      <c r="H37" s="11" t="s">
        <v>682</v>
      </c>
      <c r="I37" s="40" t="s">
        <v>678</v>
      </c>
    </row>
    <row r="38" spans="1:9" customFormat="1" ht="210" x14ac:dyDescent="0.25">
      <c r="A38" s="12" t="s">
        <v>383</v>
      </c>
      <c r="B38" s="13" t="s">
        <v>760</v>
      </c>
      <c r="C38" s="10" t="s">
        <v>170</v>
      </c>
      <c r="D38" s="53" t="s">
        <v>793</v>
      </c>
      <c r="E38" s="61">
        <v>44981</v>
      </c>
      <c r="F38" s="50" t="s">
        <v>786</v>
      </c>
      <c r="G38" s="11" t="s">
        <v>787</v>
      </c>
      <c r="H38" s="11" t="s">
        <v>788</v>
      </c>
      <c r="I38" s="40" t="s">
        <v>678</v>
      </c>
    </row>
    <row r="39" spans="1:9" customFormat="1" ht="180" x14ac:dyDescent="0.25">
      <c r="A39" s="12" t="s">
        <v>139</v>
      </c>
      <c r="B39" s="13" t="s">
        <v>761</v>
      </c>
      <c r="C39" s="10" t="s">
        <v>170</v>
      </c>
      <c r="D39" s="53" t="s">
        <v>794</v>
      </c>
      <c r="E39" s="61">
        <v>44981</v>
      </c>
      <c r="F39" s="50" t="s">
        <v>789</v>
      </c>
      <c r="G39" s="11" t="s">
        <v>790</v>
      </c>
      <c r="H39" s="11" t="s">
        <v>791</v>
      </c>
      <c r="I39" s="40" t="s">
        <v>792</v>
      </c>
    </row>
    <row r="40" spans="1:9" customFormat="1" ht="285" x14ac:dyDescent="0.25">
      <c r="A40" s="12" t="s">
        <v>125</v>
      </c>
      <c r="B40" s="13" t="s">
        <v>762</v>
      </c>
      <c r="C40" s="10" t="s">
        <v>170</v>
      </c>
      <c r="D40" s="53" t="s">
        <v>795</v>
      </c>
      <c r="E40" s="61">
        <v>44981</v>
      </c>
      <c r="F40" s="50" t="s">
        <v>796</v>
      </c>
      <c r="G40" s="11" t="s">
        <v>797</v>
      </c>
      <c r="H40" s="54" t="s">
        <v>798</v>
      </c>
      <c r="I40" s="40" t="s">
        <v>799</v>
      </c>
    </row>
    <row r="41" spans="1:9" customFormat="1" ht="120" x14ac:dyDescent="0.25">
      <c r="A41" s="12" t="s">
        <v>803</v>
      </c>
      <c r="B41" s="13" t="s">
        <v>763</v>
      </c>
      <c r="C41" s="10" t="s">
        <v>170</v>
      </c>
      <c r="D41" s="53" t="s">
        <v>800</v>
      </c>
      <c r="E41" s="61">
        <v>44984</v>
      </c>
      <c r="F41" s="50" t="s">
        <v>802</v>
      </c>
      <c r="G41" s="11" t="s">
        <v>801</v>
      </c>
      <c r="H41" s="11" t="s">
        <v>804</v>
      </c>
      <c r="I41" s="38" t="s">
        <v>805</v>
      </c>
    </row>
    <row r="42" spans="1:9" customFormat="1" ht="315" x14ac:dyDescent="0.25">
      <c r="A42" s="12" t="s">
        <v>253</v>
      </c>
      <c r="B42" s="13" t="s">
        <v>764</v>
      </c>
      <c r="C42" s="10" t="s">
        <v>170</v>
      </c>
      <c r="D42" s="53" t="s">
        <v>819</v>
      </c>
      <c r="E42" s="61">
        <v>44985</v>
      </c>
      <c r="F42" s="50" t="s">
        <v>807</v>
      </c>
      <c r="G42" s="11" t="s">
        <v>806</v>
      </c>
      <c r="H42" s="11" t="s">
        <v>808</v>
      </c>
      <c r="I42" s="38" t="s">
        <v>809</v>
      </c>
    </row>
    <row r="43" spans="1:9" customFormat="1" ht="135" x14ac:dyDescent="0.25">
      <c r="A43" s="12" t="s">
        <v>555</v>
      </c>
      <c r="B43" s="13" t="s">
        <v>765</v>
      </c>
      <c r="C43" s="10" t="s">
        <v>170</v>
      </c>
      <c r="D43" s="53" t="s">
        <v>820</v>
      </c>
      <c r="E43" s="61">
        <v>44986</v>
      </c>
      <c r="F43" s="1" t="s">
        <v>810</v>
      </c>
      <c r="G43" s="11" t="s">
        <v>811</v>
      </c>
      <c r="H43" s="11" t="s">
        <v>812</v>
      </c>
      <c r="I43" s="40" t="s">
        <v>813</v>
      </c>
    </row>
    <row r="44" spans="1:9" customFormat="1" ht="195" x14ac:dyDescent="0.25">
      <c r="A44" s="12" t="s">
        <v>814</v>
      </c>
      <c r="B44" s="35" t="s">
        <v>766</v>
      </c>
      <c r="C44" s="10" t="s">
        <v>170</v>
      </c>
      <c r="D44" s="53" t="s">
        <v>821</v>
      </c>
      <c r="E44" s="61">
        <v>44986</v>
      </c>
      <c r="F44" s="75" t="s">
        <v>815</v>
      </c>
      <c r="G44" s="36" t="s">
        <v>816</v>
      </c>
      <c r="H44" s="36" t="s">
        <v>817</v>
      </c>
      <c r="I44" s="41" t="s">
        <v>818</v>
      </c>
    </row>
    <row r="45" spans="1:9" customFormat="1" ht="150" x14ac:dyDescent="0.25">
      <c r="A45" s="12" t="s">
        <v>229</v>
      </c>
      <c r="B45" s="6" t="s">
        <v>767</v>
      </c>
      <c r="C45" s="10" t="s">
        <v>1096</v>
      </c>
      <c r="D45" s="53" t="s">
        <v>830</v>
      </c>
      <c r="E45" s="62">
        <v>44987</v>
      </c>
      <c r="F45" s="76" t="s">
        <v>822</v>
      </c>
      <c r="G45" s="11" t="s">
        <v>823</v>
      </c>
      <c r="H45" s="77" t="s">
        <v>824</v>
      </c>
      <c r="I45" s="40" t="s">
        <v>825</v>
      </c>
    </row>
    <row r="46" spans="1:9" customFormat="1" ht="240" x14ac:dyDescent="0.25">
      <c r="A46" s="12" t="s">
        <v>253</v>
      </c>
      <c r="B46" s="13" t="s">
        <v>768</v>
      </c>
      <c r="C46" s="10" t="s">
        <v>206</v>
      </c>
      <c r="D46" s="53" t="s">
        <v>831</v>
      </c>
      <c r="E46" s="62">
        <v>44988</v>
      </c>
      <c r="F46" s="50" t="s">
        <v>826</v>
      </c>
      <c r="G46" s="11" t="s">
        <v>827</v>
      </c>
      <c r="H46" s="11" t="s">
        <v>828</v>
      </c>
      <c r="I46" s="40" t="s">
        <v>829</v>
      </c>
    </row>
    <row r="47" spans="1:9" customFormat="1" ht="270" x14ac:dyDescent="0.25">
      <c r="A47" s="12" t="s">
        <v>381</v>
      </c>
      <c r="B47" s="13" t="s">
        <v>769</v>
      </c>
      <c r="C47" s="10" t="s">
        <v>170</v>
      </c>
      <c r="D47" s="53" t="s">
        <v>832</v>
      </c>
      <c r="E47" s="62">
        <v>44991</v>
      </c>
      <c r="F47" s="50" t="s">
        <v>834</v>
      </c>
      <c r="G47" s="11" t="s">
        <v>833</v>
      </c>
      <c r="H47" s="11" t="s">
        <v>835</v>
      </c>
      <c r="I47" s="38" t="s">
        <v>836</v>
      </c>
    </row>
    <row r="48" spans="1:9" customFormat="1" ht="300" x14ac:dyDescent="0.25">
      <c r="A48" s="12" t="s">
        <v>125</v>
      </c>
      <c r="B48" s="13" t="s">
        <v>843</v>
      </c>
      <c r="C48" s="10" t="s">
        <v>170</v>
      </c>
      <c r="D48" s="53" t="s">
        <v>844</v>
      </c>
      <c r="E48" s="61">
        <v>44993</v>
      </c>
      <c r="F48" s="50" t="s">
        <v>671</v>
      </c>
      <c r="G48" s="11" t="s">
        <v>846</v>
      </c>
      <c r="H48" s="11" t="s">
        <v>847</v>
      </c>
      <c r="I48" s="40" t="s">
        <v>845</v>
      </c>
    </row>
    <row r="49" spans="1:9" customFormat="1" ht="285" x14ac:dyDescent="0.25">
      <c r="A49" s="34" t="s">
        <v>550</v>
      </c>
      <c r="B49" s="35" t="s">
        <v>848</v>
      </c>
      <c r="C49" s="10" t="s">
        <v>170</v>
      </c>
      <c r="D49" s="53" t="s">
        <v>849</v>
      </c>
      <c r="E49" s="62">
        <v>44993</v>
      </c>
      <c r="F49" s="51" t="s">
        <v>851</v>
      </c>
      <c r="G49" s="36" t="s">
        <v>852</v>
      </c>
      <c r="H49" s="36" t="s">
        <v>853</v>
      </c>
      <c r="I49" s="38" t="s">
        <v>850</v>
      </c>
    </row>
    <row r="50" spans="1:9" customFormat="1" ht="165" x14ac:dyDescent="0.25">
      <c r="A50" s="12" t="s">
        <v>125</v>
      </c>
      <c r="B50" s="13" t="s">
        <v>854</v>
      </c>
      <c r="C50" s="10" t="s">
        <v>170</v>
      </c>
      <c r="D50" s="53" t="s">
        <v>855</v>
      </c>
      <c r="E50" s="61">
        <v>44994</v>
      </c>
      <c r="F50" s="50" t="s">
        <v>671</v>
      </c>
      <c r="G50" s="11" t="s">
        <v>857</v>
      </c>
      <c r="H50" s="11" t="s">
        <v>858</v>
      </c>
      <c r="I50" s="40" t="s">
        <v>856</v>
      </c>
    </row>
    <row r="51" spans="1:9" customFormat="1" ht="225" x14ac:dyDescent="0.25">
      <c r="A51" s="12" t="s">
        <v>862</v>
      </c>
      <c r="B51" s="13" t="s">
        <v>859</v>
      </c>
      <c r="C51" s="10" t="s">
        <v>170</v>
      </c>
      <c r="D51" s="53" t="s">
        <v>860</v>
      </c>
      <c r="E51" s="61">
        <v>44994</v>
      </c>
      <c r="F51" s="50" t="s">
        <v>863</v>
      </c>
      <c r="G51" s="11" t="s">
        <v>861</v>
      </c>
      <c r="H51" s="11" t="s">
        <v>864</v>
      </c>
      <c r="I51" s="38"/>
    </row>
    <row r="52" spans="1:9" customFormat="1" ht="409.5" x14ac:dyDescent="0.25">
      <c r="A52" s="12" t="s">
        <v>229</v>
      </c>
      <c r="B52" s="13" t="s">
        <v>865</v>
      </c>
      <c r="C52" s="10" t="s">
        <v>170</v>
      </c>
      <c r="D52" s="53" t="s">
        <v>866</v>
      </c>
      <c r="E52" s="61">
        <v>44998</v>
      </c>
      <c r="F52" s="50" t="s">
        <v>868</v>
      </c>
      <c r="G52" s="11" t="s">
        <v>869</v>
      </c>
      <c r="H52" s="11" t="s">
        <v>870</v>
      </c>
      <c r="I52" s="38" t="s">
        <v>867</v>
      </c>
    </row>
    <row r="53" spans="1:9" customFormat="1" ht="180" x14ac:dyDescent="0.25">
      <c r="A53" s="12" t="s">
        <v>35</v>
      </c>
      <c r="B53" s="13" t="s">
        <v>871</v>
      </c>
      <c r="C53" s="10" t="s">
        <v>170</v>
      </c>
      <c r="D53" s="53" t="s">
        <v>872</v>
      </c>
      <c r="E53" s="61">
        <v>44998</v>
      </c>
      <c r="F53" s="50" t="s">
        <v>873</v>
      </c>
      <c r="G53" s="11" t="s">
        <v>874</v>
      </c>
      <c r="H53" s="11" t="s">
        <v>875</v>
      </c>
      <c r="I53" s="38"/>
    </row>
    <row r="54" spans="1:9" customFormat="1" ht="225" x14ac:dyDescent="0.25">
      <c r="A54" s="12" t="s">
        <v>125</v>
      </c>
      <c r="B54" s="13" t="s">
        <v>883</v>
      </c>
      <c r="C54" s="10" t="s">
        <v>170</v>
      </c>
      <c r="D54" s="53" t="s">
        <v>877</v>
      </c>
      <c r="E54" s="61">
        <v>44999</v>
      </c>
      <c r="F54" s="50" t="s">
        <v>884</v>
      </c>
      <c r="G54" s="11" t="s">
        <v>882</v>
      </c>
      <c r="H54" s="11" t="s">
        <v>885</v>
      </c>
      <c r="I54" s="40" t="s">
        <v>880</v>
      </c>
    </row>
    <row r="55" spans="1:9" customFormat="1" ht="195.75" thickBot="1" x14ac:dyDescent="0.3">
      <c r="A55" s="12" t="s">
        <v>887</v>
      </c>
      <c r="B55" s="13" t="s">
        <v>888</v>
      </c>
      <c r="C55" s="10" t="s">
        <v>381</v>
      </c>
      <c r="D55" s="53" t="s">
        <v>878</v>
      </c>
      <c r="E55" s="61">
        <v>44999</v>
      </c>
      <c r="F55" s="50" t="s">
        <v>889</v>
      </c>
      <c r="G55" s="11" t="s">
        <v>886</v>
      </c>
      <c r="H55" s="11" t="s">
        <v>890</v>
      </c>
      <c r="I55" s="40"/>
    </row>
    <row r="56" spans="1:9" customFormat="1" ht="225" x14ac:dyDescent="0.25">
      <c r="A56" s="34" t="s">
        <v>894</v>
      </c>
      <c r="B56" s="35" t="s">
        <v>876</v>
      </c>
      <c r="C56" s="10" t="s">
        <v>170</v>
      </c>
      <c r="D56" s="94" t="s">
        <v>879</v>
      </c>
      <c r="E56" s="61">
        <v>45000</v>
      </c>
      <c r="F56" s="1" t="s">
        <v>893</v>
      </c>
      <c r="G56" s="11" t="s">
        <v>891</v>
      </c>
      <c r="H56" s="11" t="s">
        <v>892</v>
      </c>
      <c r="I56" s="38" t="s">
        <v>881</v>
      </c>
    </row>
    <row r="57" spans="1:9" customFormat="1" ht="210" x14ac:dyDescent="0.25">
      <c r="A57" s="12" t="s">
        <v>899</v>
      </c>
      <c r="B57" s="13" t="s">
        <v>896</v>
      </c>
      <c r="C57" s="10" t="s">
        <v>170</v>
      </c>
      <c r="D57" s="53" t="s">
        <v>900</v>
      </c>
      <c r="E57" s="61">
        <v>45000</v>
      </c>
      <c r="F57" s="50" t="s">
        <v>796</v>
      </c>
      <c r="G57" s="11" t="s">
        <v>897</v>
      </c>
      <c r="H57" s="11" t="s">
        <v>898</v>
      </c>
      <c r="I57" s="38" t="s">
        <v>895</v>
      </c>
    </row>
    <row r="58" spans="1:9" customFormat="1" ht="300" x14ac:dyDescent="0.25">
      <c r="A58" s="12" t="s">
        <v>924</v>
      </c>
      <c r="B58" s="13" t="s">
        <v>918</v>
      </c>
      <c r="C58" s="10" t="s">
        <v>138</v>
      </c>
      <c r="D58" s="53" t="s">
        <v>919</v>
      </c>
      <c r="E58" s="61">
        <v>45000</v>
      </c>
      <c r="F58" s="50" t="s">
        <v>921</v>
      </c>
      <c r="G58" s="11" t="s">
        <v>922</v>
      </c>
      <c r="H58" s="11" t="s">
        <v>923</v>
      </c>
      <c r="I58" s="40" t="s">
        <v>920</v>
      </c>
    </row>
    <row r="59" spans="1:9" customFormat="1" ht="330" x14ac:dyDescent="0.25">
      <c r="A59" s="12" t="s">
        <v>35</v>
      </c>
      <c r="B59" s="13" t="s">
        <v>925</v>
      </c>
      <c r="C59" s="10" t="s">
        <v>35</v>
      </c>
      <c r="D59" s="53" t="s">
        <v>926</v>
      </c>
      <c r="E59" s="61">
        <v>45002</v>
      </c>
      <c r="F59" s="50" t="s">
        <v>930</v>
      </c>
      <c r="G59" s="11" t="s">
        <v>927</v>
      </c>
      <c r="H59" s="11" t="s">
        <v>928</v>
      </c>
      <c r="I59" s="38" t="s">
        <v>929</v>
      </c>
    </row>
    <row r="60" spans="1:9" customFormat="1" ht="195" x14ac:dyDescent="0.25">
      <c r="A60" s="12" t="s">
        <v>934</v>
      </c>
      <c r="B60" s="13" t="s">
        <v>933</v>
      </c>
      <c r="C60" s="10" t="s">
        <v>170</v>
      </c>
      <c r="D60" s="53" t="s">
        <v>931</v>
      </c>
      <c r="E60" s="61">
        <v>45002</v>
      </c>
      <c r="F60" s="50" t="s">
        <v>937</v>
      </c>
      <c r="G60" s="11" t="s">
        <v>935</v>
      </c>
      <c r="H60" s="11" t="s">
        <v>936</v>
      </c>
      <c r="I60" s="38" t="s">
        <v>932</v>
      </c>
    </row>
    <row r="61" spans="1:9" customFormat="1" ht="195" x14ac:dyDescent="0.25">
      <c r="A61" s="12" t="s">
        <v>432</v>
      </c>
      <c r="B61" s="13" t="s">
        <v>944</v>
      </c>
      <c r="C61" s="10" t="s">
        <v>432</v>
      </c>
      <c r="D61" s="53" t="s">
        <v>939</v>
      </c>
      <c r="E61" s="61">
        <v>45002</v>
      </c>
      <c r="F61" s="50" t="s">
        <v>946</v>
      </c>
      <c r="G61" s="11" t="s">
        <v>941</v>
      </c>
      <c r="H61" s="11" t="s">
        <v>945</v>
      </c>
      <c r="I61" s="38" t="s">
        <v>943</v>
      </c>
    </row>
    <row r="62" spans="1:9" customFormat="1" ht="105" x14ac:dyDescent="0.25">
      <c r="A62" s="34" t="s">
        <v>958</v>
      </c>
      <c r="B62" s="35" t="s">
        <v>947</v>
      </c>
      <c r="C62" s="10" t="s">
        <v>555</v>
      </c>
      <c r="D62" s="53" t="s">
        <v>951</v>
      </c>
      <c r="E62" s="62">
        <v>45008</v>
      </c>
      <c r="F62" s="51" t="s">
        <v>961</v>
      </c>
      <c r="G62" s="36" t="s">
        <v>959</v>
      </c>
      <c r="H62" s="36" t="s">
        <v>960</v>
      </c>
      <c r="I62" s="38" t="s">
        <v>955</v>
      </c>
    </row>
    <row r="63" spans="1:9" customFormat="1" ht="210" x14ac:dyDescent="0.25">
      <c r="A63" s="12" t="s">
        <v>253</v>
      </c>
      <c r="B63" s="13" t="s">
        <v>948</v>
      </c>
      <c r="C63" s="10" t="s">
        <v>131</v>
      </c>
      <c r="D63" s="53" t="s">
        <v>952</v>
      </c>
      <c r="E63" s="61">
        <v>45008</v>
      </c>
      <c r="F63" s="50" t="s">
        <v>964</v>
      </c>
      <c r="G63" s="11" t="s">
        <v>962</v>
      </c>
      <c r="H63" s="11" t="s">
        <v>963</v>
      </c>
      <c r="I63" s="74"/>
    </row>
    <row r="64" spans="1:9" customFormat="1" ht="225" x14ac:dyDescent="0.25">
      <c r="A64" s="12" t="s">
        <v>965</v>
      </c>
      <c r="B64" s="13" t="s">
        <v>949</v>
      </c>
      <c r="C64" s="10" t="s">
        <v>170</v>
      </c>
      <c r="D64" s="53" t="s">
        <v>953</v>
      </c>
      <c r="E64" s="61">
        <v>45008</v>
      </c>
      <c r="F64" s="50" t="s">
        <v>968</v>
      </c>
      <c r="G64" s="11" t="s">
        <v>966</v>
      </c>
      <c r="H64" s="11" t="s">
        <v>967</v>
      </c>
      <c r="I64" s="40" t="s">
        <v>956</v>
      </c>
    </row>
    <row r="65" spans="1:9" customFormat="1" ht="150" x14ac:dyDescent="0.25">
      <c r="A65" s="34" t="s">
        <v>969</v>
      </c>
      <c r="B65" s="35" t="s">
        <v>950</v>
      </c>
      <c r="C65" s="10" t="s">
        <v>1097</v>
      </c>
      <c r="D65" s="53" t="s">
        <v>954</v>
      </c>
      <c r="E65" s="62">
        <v>45009</v>
      </c>
      <c r="F65" s="51" t="s">
        <v>972</v>
      </c>
      <c r="G65" s="36" t="s">
        <v>970</v>
      </c>
      <c r="H65" s="36" t="s">
        <v>971</v>
      </c>
      <c r="I65" s="38" t="s">
        <v>957</v>
      </c>
    </row>
    <row r="66" spans="1:9" customFormat="1" ht="255" x14ac:dyDescent="0.25">
      <c r="A66" s="12" t="s">
        <v>253</v>
      </c>
      <c r="B66" s="13" t="s">
        <v>979</v>
      </c>
      <c r="C66" s="10" t="s">
        <v>170</v>
      </c>
      <c r="D66" s="53" t="s">
        <v>974</v>
      </c>
      <c r="E66" s="7">
        <v>45009</v>
      </c>
      <c r="F66" s="50" t="s">
        <v>980</v>
      </c>
      <c r="G66" s="11" t="s">
        <v>981</v>
      </c>
      <c r="H66" s="11" t="s">
        <v>982</v>
      </c>
      <c r="I66" s="38" t="s">
        <v>976</v>
      </c>
    </row>
    <row r="67" spans="1:9" customFormat="1" ht="270" x14ac:dyDescent="0.25">
      <c r="A67" s="12" t="s">
        <v>140</v>
      </c>
      <c r="B67" s="13" t="s">
        <v>973</v>
      </c>
      <c r="C67" s="10" t="s">
        <v>170</v>
      </c>
      <c r="D67" s="53" t="s">
        <v>975</v>
      </c>
      <c r="E67" s="61">
        <v>45012</v>
      </c>
      <c r="F67" s="50" t="s">
        <v>978</v>
      </c>
      <c r="G67" s="11" t="s">
        <v>983</v>
      </c>
      <c r="H67" s="11" t="s">
        <v>984</v>
      </c>
      <c r="I67" s="40" t="s">
        <v>977</v>
      </c>
    </row>
    <row r="68" spans="1:9" customFormat="1" ht="210" x14ac:dyDescent="0.25">
      <c r="A68" s="12" t="s">
        <v>35</v>
      </c>
      <c r="B68" s="95" t="s">
        <v>991</v>
      </c>
      <c r="C68" s="10" t="s">
        <v>170</v>
      </c>
      <c r="D68" s="53" t="s">
        <v>995</v>
      </c>
      <c r="E68" s="61">
        <v>45013</v>
      </c>
      <c r="F68" s="50" t="s">
        <v>1003</v>
      </c>
      <c r="G68" s="11" t="s">
        <v>1004</v>
      </c>
      <c r="H68" s="11" t="s">
        <v>1005</v>
      </c>
      <c r="I68" s="38"/>
    </row>
    <row r="69" spans="1:9" customFormat="1" ht="270" x14ac:dyDescent="0.25">
      <c r="A69" s="12" t="s">
        <v>253</v>
      </c>
      <c r="B69" s="95" t="s">
        <v>992</v>
      </c>
      <c r="C69" s="10" t="s">
        <v>170</v>
      </c>
      <c r="D69" s="53" t="s">
        <v>996</v>
      </c>
      <c r="E69" s="61">
        <v>45014</v>
      </c>
      <c r="F69" s="50" t="s">
        <v>1006</v>
      </c>
      <c r="G69" s="11" t="s">
        <v>1007</v>
      </c>
      <c r="H69" s="11" t="s">
        <v>1008</v>
      </c>
      <c r="I69" s="38" t="s">
        <v>1000</v>
      </c>
    </row>
    <row r="70" spans="1:9" customFormat="1" ht="225" x14ac:dyDescent="0.25">
      <c r="A70" s="34" t="s">
        <v>253</v>
      </c>
      <c r="B70" s="96" t="s">
        <v>1009</v>
      </c>
      <c r="C70" s="10" t="s">
        <v>170</v>
      </c>
      <c r="D70" s="53" t="s">
        <v>997</v>
      </c>
      <c r="E70" s="62">
        <v>45015</v>
      </c>
      <c r="F70" s="51" t="s">
        <v>1010</v>
      </c>
      <c r="G70" s="36" t="s">
        <v>1011</v>
      </c>
      <c r="H70" s="36" t="s">
        <v>1012</v>
      </c>
      <c r="I70" s="38" t="s">
        <v>1002</v>
      </c>
    </row>
    <row r="71" spans="1:9" customFormat="1" ht="240" x14ac:dyDescent="0.25">
      <c r="A71" s="12" t="s">
        <v>216</v>
      </c>
      <c r="B71" s="95" t="s">
        <v>993</v>
      </c>
      <c r="C71" s="10" t="s">
        <v>170</v>
      </c>
      <c r="D71" s="53" t="s">
        <v>998</v>
      </c>
      <c r="E71" s="61">
        <v>45015</v>
      </c>
      <c r="F71" s="50" t="s">
        <v>90</v>
      </c>
      <c r="G71" s="11" t="s">
        <v>1013</v>
      </c>
      <c r="H71" s="11" t="s">
        <v>1014</v>
      </c>
      <c r="I71" s="38" t="s">
        <v>1001</v>
      </c>
    </row>
    <row r="72" spans="1:9" customFormat="1" ht="255" x14ac:dyDescent="0.25">
      <c r="A72" s="12" t="s">
        <v>140</v>
      </c>
      <c r="B72" s="95" t="s">
        <v>994</v>
      </c>
      <c r="C72" s="10" t="s">
        <v>170</v>
      </c>
      <c r="D72" s="53" t="s">
        <v>999</v>
      </c>
      <c r="E72" s="61">
        <v>45016</v>
      </c>
      <c r="F72" s="50" t="s">
        <v>1015</v>
      </c>
      <c r="G72" s="11" t="s">
        <v>1016</v>
      </c>
      <c r="H72" s="11" t="s">
        <v>1017</v>
      </c>
      <c r="I72" s="38"/>
    </row>
    <row r="73" spans="1:9" customFormat="1" ht="165" x14ac:dyDescent="0.25">
      <c r="A73" s="34" t="s">
        <v>184</v>
      </c>
      <c r="B73" s="35" t="s">
        <v>1018</v>
      </c>
      <c r="C73" s="10" t="s">
        <v>170</v>
      </c>
      <c r="D73" s="53" t="s">
        <v>1020</v>
      </c>
      <c r="E73" s="62">
        <v>45016</v>
      </c>
      <c r="F73" s="51" t="s">
        <v>671</v>
      </c>
      <c r="G73" s="36" t="s">
        <v>1023</v>
      </c>
      <c r="H73" s="36" t="s">
        <v>1024</v>
      </c>
      <c r="I73" s="38" t="s">
        <v>1025</v>
      </c>
    </row>
    <row r="74" spans="1:9" customFormat="1" ht="225" x14ac:dyDescent="0.25">
      <c r="A74" s="12" t="s">
        <v>887</v>
      </c>
      <c r="B74" s="13" t="s">
        <v>1019</v>
      </c>
      <c r="C74" s="10" t="s">
        <v>1079</v>
      </c>
      <c r="D74" s="53" t="s">
        <v>1021</v>
      </c>
      <c r="E74" s="61">
        <v>45016</v>
      </c>
      <c r="F74" s="50" t="s">
        <v>1026</v>
      </c>
      <c r="G74" s="11" t="s">
        <v>1027</v>
      </c>
      <c r="H74" s="11" t="s">
        <v>1028</v>
      </c>
      <c r="I74" s="38" t="s">
        <v>1029</v>
      </c>
    </row>
    <row r="75" spans="1:9" customFormat="1" ht="240" x14ac:dyDescent="0.25">
      <c r="A75" s="12" t="s">
        <v>1032</v>
      </c>
      <c r="B75" s="13" t="s">
        <v>1031</v>
      </c>
      <c r="C75" s="10" t="s">
        <v>170</v>
      </c>
      <c r="D75" s="53" t="s">
        <v>1022</v>
      </c>
      <c r="E75" s="61">
        <v>45016</v>
      </c>
      <c r="F75" s="50" t="s">
        <v>1030</v>
      </c>
      <c r="G75" s="11" t="s">
        <v>1033</v>
      </c>
      <c r="H75" s="11" t="s">
        <v>1034</v>
      </c>
      <c r="I75" s="38" t="s">
        <v>1035</v>
      </c>
    </row>
    <row r="76" spans="1:9" customFormat="1" ht="135" x14ac:dyDescent="0.25">
      <c r="A76" s="12" t="s">
        <v>253</v>
      </c>
      <c r="B76" s="13" t="s">
        <v>1050</v>
      </c>
      <c r="C76" s="10" t="s">
        <v>1094</v>
      </c>
      <c r="D76" s="53" t="s">
        <v>1049</v>
      </c>
      <c r="E76" s="61">
        <v>45019</v>
      </c>
      <c r="F76" s="50" t="s">
        <v>120</v>
      </c>
      <c r="G76" s="11" t="s">
        <v>1051</v>
      </c>
      <c r="H76" s="11" t="s">
        <v>1052</v>
      </c>
      <c r="I76" s="38"/>
    </row>
    <row r="77" spans="1:9" customFormat="1" ht="409.5" x14ac:dyDescent="0.25">
      <c r="A77" s="12" t="s">
        <v>1056</v>
      </c>
      <c r="B77" s="13" t="s">
        <v>1055</v>
      </c>
      <c r="C77" s="10" t="s">
        <v>1098</v>
      </c>
      <c r="D77" s="53" t="s">
        <v>1054</v>
      </c>
      <c r="E77" s="61">
        <v>45019</v>
      </c>
      <c r="F77" s="50" t="s">
        <v>1059</v>
      </c>
      <c r="G77" s="11" t="s">
        <v>1057</v>
      </c>
      <c r="H77" s="11" t="s">
        <v>1058</v>
      </c>
      <c r="I77" s="38" t="s">
        <v>1053</v>
      </c>
    </row>
    <row r="78" spans="1:9" customFormat="1" ht="180" x14ac:dyDescent="0.25">
      <c r="A78" s="12" t="s">
        <v>1063</v>
      </c>
      <c r="B78" s="13" t="s">
        <v>1062</v>
      </c>
      <c r="C78" s="10" t="s">
        <v>1099</v>
      </c>
      <c r="D78" s="53" t="s">
        <v>1060</v>
      </c>
      <c r="E78" s="61">
        <v>45020</v>
      </c>
      <c r="F78" s="50" t="s">
        <v>1066</v>
      </c>
      <c r="G78" s="11" t="s">
        <v>1064</v>
      </c>
      <c r="H78" s="11" t="s">
        <v>1065</v>
      </c>
      <c r="I78" s="38" t="s">
        <v>1061</v>
      </c>
    </row>
    <row r="79" spans="1:9" customFormat="1" ht="255" x14ac:dyDescent="0.25">
      <c r="A79" s="12" t="s">
        <v>253</v>
      </c>
      <c r="B79" s="13" t="s">
        <v>1100</v>
      </c>
      <c r="C79" s="10" t="s">
        <v>170</v>
      </c>
      <c r="D79" s="53" t="s">
        <v>1101</v>
      </c>
      <c r="E79" s="61">
        <v>45021</v>
      </c>
      <c r="F79" s="50" t="s">
        <v>100</v>
      </c>
      <c r="G79" s="11" t="s">
        <v>1102</v>
      </c>
      <c r="H79" s="11" t="s">
        <v>1103</v>
      </c>
      <c r="I79" s="38"/>
    </row>
    <row r="80" spans="1:9" customFormat="1" ht="195" x14ac:dyDescent="0.25">
      <c r="A80" s="34" t="s">
        <v>406</v>
      </c>
      <c r="B80" s="35" t="s">
        <v>1104</v>
      </c>
      <c r="C80" s="10" t="s">
        <v>170</v>
      </c>
      <c r="D80" s="53" t="s">
        <v>1105</v>
      </c>
      <c r="E80" s="61" t="s">
        <v>1106</v>
      </c>
      <c r="F80" s="51" t="s">
        <v>1107</v>
      </c>
      <c r="G80" s="36" t="s">
        <v>1108</v>
      </c>
      <c r="H80" s="36" t="s">
        <v>1109</v>
      </c>
      <c r="I80" s="38"/>
    </row>
    <row r="81" spans="1:9" customFormat="1" ht="135" x14ac:dyDescent="0.25">
      <c r="A81" s="12" t="s">
        <v>379</v>
      </c>
      <c r="B81" s="35" t="s">
        <v>1110</v>
      </c>
      <c r="C81" s="10" t="s">
        <v>170</v>
      </c>
      <c r="D81" s="53" t="s">
        <v>1111</v>
      </c>
      <c r="E81" s="61">
        <v>45027</v>
      </c>
      <c r="F81" s="50" t="s">
        <v>1113</v>
      </c>
      <c r="G81" s="11" t="s">
        <v>1112</v>
      </c>
      <c r="H81" s="11" t="s">
        <v>1114</v>
      </c>
      <c r="I81" s="97" t="s">
        <v>1115</v>
      </c>
    </row>
    <row r="82" spans="1:9" customFormat="1" ht="315" x14ac:dyDescent="0.25">
      <c r="A82" s="12" t="s">
        <v>1120</v>
      </c>
      <c r="B82" s="35" t="s">
        <v>1116</v>
      </c>
      <c r="C82" s="10" t="s">
        <v>170</v>
      </c>
      <c r="D82" s="53" t="s">
        <v>1117</v>
      </c>
      <c r="E82" s="61">
        <v>45029</v>
      </c>
      <c r="F82" s="50" t="s">
        <v>1119</v>
      </c>
      <c r="G82" s="11" t="s">
        <v>1121</v>
      </c>
      <c r="H82" s="11" t="s">
        <v>1122</v>
      </c>
      <c r="I82" s="38" t="s">
        <v>1118</v>
      </c>
    </row>
    <row r="83" spans="1:9" customFormat="1" x14ac:dyDescent="0.25">
      <c r="A83" s="12"/>
      <c r="B83" s="35"/>
      <c r="C83" s="10"/>
      <c r="D83" s="53"/>
      <c r="E83" s="61"/>
      <c r="F83" s="50"/>
      <c r="G83" s="11"/>
      <c r="H83" s="11"/>
      <c r="I83" s="38"/>
    </row>
    <row r="84" spans="1:9" customFormat="1" x14ac:dyDescent="0.25">
      <c r="A84" s="12"/>
      <c r="B84" s="35"/>
      <c r="C84" s="10"/>
      <c r="D84" s="53"/>
      <c r="E84" s="61"/>
      <c r="F84" s="50"/>
      <c r="G84" s="11"/>
      <c r="H84" s="11"/>
      <c r="I84" s="38"/>
    </row>
    <row r="85" spans="1:9" customFormat="1" x14ac:dyDescent="0.25">
      <c r="A85" s="12"/>
      <c r="B85" s="35"/>
      <c r="C85" s="10"/>
      <c r="D85" s="53"/>
      <c r="E85" s="61"/>
      <c r="F85" s="50"/>
      <c r="G85" s="11"/>
      <c r="H85" s="11"/>
      <c r="I85" s="38"/>
    </row>
    <row r="86" spans="1:9" customFormat="1" x14ac:dyDescent="0.25">
      <c r="A86" s="12"/>
      <c r="B86" s="35"/>
      <c r="C86" s="10"/>
      <c r="D86" s="53"/>
      <c r="E86" s="61"/>
      <c r="F86" s="50"/>
      <c r="G86" s="11"/>
      <c r="H86" s="11"/>
      <c r="I86" s="38"/>
    </row>
    <row r="87" spans="1:9" customFormat="1" x14ac:dyDescent="0.25">
      <c r="A87" s="12"/>
      <c r="B87" s="35"/>
      <c r="C87" s="10"/>
      <c r="D87" s="53"/>
      <c r="E87" s="61"/>
      <c r="F87" s="50"/>
      <c r="G87" s="11"/>
      <c r="H87" s="11"/>
      <c r="I87" s="38"/>
    </row>
    <row r="88" spans="1:9" customFormat="1" x14ac:dyDescent="0.25">
      <c r="A88" s="12"/>
      <c r="B88" s="35"/>
      <c r="C88" s="10"/>
      <c r="D88" s="53"/>
      <c r="E88" s="61"/>
      <c r="F88" s="50"/>
      <c r="G88" s="11"/>
      <c r="H88" s="11"/>
      <c r="I88" s="38"/>
    </row>
    <row r="89" spans="1:9" customFormat="1" x14ac:dyDescent="0.25">
      <c r="A89" s="12"/>
      <c r="B89" s="35"/>
      <c r="C89" s="10"/>
      <c r="D89" s="53"/>
      <c r="E89" s="61"/>
      <c r="F89" s="50"/>
      <c r="G89" s="11"/>
      <c r="H89" s="11"/>
      <c r="I89" s="38"/>
    </row>
    <row r="90" spans="1:9" customFormat="1" x14ac:dyDescent="0.25">
      <c r="A90" s="34"/>
      <c r="B90" s="35"/>
      <c r="C90" s="10"/>
      <c r="D90" s="53"/>
      <c r="E90" s="61"/>
      <c r="F90" s="51"/>
      <c r="G90" s="36"/>
      <c r="H90" s="36"/>
      <c r="I90" s="38"/>
    </row>
    <row r="91" spans="1:9" customFormat="1" x14ac:dyDescent="0.25">
      <c r="A91" s="12"/>
      <c r="B91" s="35"/>
      <c r="C91" s="10"/>
      <c r="D91" s="53"/>
      <c r="E91" s="61"/>
      <c r="F91" s="50"/>
      <c r="G91" s="11"/>
      <c r="H91" s="11"/>
      <c r="I91" s="38"/>
    </row>
    <row r="92" spans="1:9" customFormat="1" x14ac:dyDescent="0.25">
      <c r="A92" s="12"/>
      <c r="B92" s="35"/>
      <c r="C92" s="10"/>
      <c r="D92" s="53"/>
      <c r="E92" s="61"/>
      <c r="F92" s="50"/>
      <c r="G92" s="11"/>
      <c r="H92" s="11"/>
      <c r="I92" s="38"/>
    </row>
    <row r="93" spans="1:9" customFormat="1" x14ac:dyDescent="0.25">
      <c r="A93" s="12"/>
      <c r="B93" s="35"/>
      <c r="C93" s="10"/>
      <c r="D93" s="53"/>
      <c r="E93" s="61"/>
      <c r="F93" s="50"/>
      <c r="G93" s="11"/>
      <c r="H93" s="11"/>
      <c r="I93" s="38"/>
    </row>
    <row r="94" spans="1:9" customFormat="1" x14ac:dyDescent="0.25">
      <c r="A94" s="12"/>
      <c r="B94" s="35"/>
      <c r="C94" s="10"/>
      <c r="D94" s="53"/>
      <c r="E94" s="61"/>
      <c r="F94" s="50"/>
      <c r="G94" s="11"/>
      <c r="H94" s="11"/>
      <c r="I94" s="38"/>
    </row>
    <row r="95" spans="1:9" customFormat="1" x14ac:dyDescent="0.25">
      <c r="A95" s="12"/>
      <c r="B95" s="35"/>
      <c r="C95" s="10"/>
      <c r="D95" s="53"/>
      <c r="E95" s="61"/>
      <c r="F95" s="50"/>
      <c r="G95" s="11"/>
      <c r="H95" s="11"/>
      <c r="I95" s="38"/>
    </row>
    <row r="96" spans="1:9" customFormat="1" x14ac:dyDescent="0.25">
      <c r="A96" s="12"/>
      <c r="B96" s="35"/>
      <c r="C96" s="10"/>
      <c r="D96" s="53"/>
      <c r="E96" s="61"/>
      <c r="F96" s="50"/>
      <c r="G96" s="11"/>
      <c r="H96" s="11"/>
      <c r="I96" s="38"/>
    </row>
    <row r="97" spans="1:9" customFormat="1" x14ac:dyDescent="0.25">
      <c r="A97" s="12"/>
      <c r="B97" s="35"/>
      <c r="C97" s="10"/>
      <c r="D97" s="53"/>
      <c r="E97" s="61"/>
      <c r="F97" s="50"/>
      <c r="G97" s="11"/>
      <c r="H97" s="11"/>
      <c r="I97" s="38"/>
    </row>
    <row r="98" spans="1:9" customFormat="1" x14ac:dyDescent="0.25">
      <c r="A98" s="12"/>
      <c r="B98" s="35"/>
      <c r="C98" s="10"/>
      <c r="D98" s="53"/>
      <c r="E98" s="61"/>
      <c r="F98" s="50"/>
      <c r="G98" s="11"/>
      <c r="H98" s="11"/>
      <c r="I98" s="38"/>
    </row>
    <row r="99" spans="1:9" customFormat="1" x14ac:dyDescent="0.25">
      <c r="A99" s="12"/>
      <c r="B99" s="35"/>
      <c r="C99" s="10"/>
      <c r="D99" s="53"/>
      <c r="E99" s="61"/>
      <c r="F99" s="50"/>
      <c r="G99" s="11"/>
      <c r="H99" s="11"/>
      <c r="I99" s="38"/>
    </row>
    <row r="100" spans="1:9" customFormat="1" x14ac:dyDescent="0.25">
      <c r="A100" s="12"/>
      <c r="B100" s="35"/>
      <c r="C100" s="10"/>
      <c r="D100" s="53"/>
      <c r="E100" s="61"/>
      <c r="F100" s="50"/>
      <c r="G100" s="11"/>
      <c r="H100" s="11"/>
      <c r="I100" s="38"/>
    </row>
    <row r="101" spans="1:9" customFormat="1" x14ac:dyDescent="0.25">
      <c r="A101" s="12"/>
      <c r="B101" s="35"/>
      <c r="C101" s="10"/>
      <c r="D101" s="53"/>
      <c r="E101" s="61"/>
      <c r="F101" s="50"/>
      <c r="G101" s="11"/>
      <c r="H101" s="11"/>
      <c r="I101" s="38"/>
    </row>
    <row r="102" spans="1:9" customFormat="1" x14ac:dyDescent="0.25">
      <c r="A102" s="12"/>
      <c r="B102" s="35"/>
      <c r="C102" s="10"/>
      <c r="D102" s="53"/>
      <c r="E102" s="61"/>
      <c r="F102" s="50"/>
      <c r="G102" s="11"/>
      <c r="H102" s="11"/>
      <c r="I102" s="38"/>
    </row>
    <row r="103" spans="1:9" customFormat="1" x14ac:dyDescent="0.25">
      <c r="A103" s="12"/>
      <c r="B103" s="35"/>
      <c r="C103" s="10"/>
      <c r="D103" s="53"/>
      <c r="E103" s="61"/>
      <c r="F103" s="50"/>
      <c r="G103" s="11"/>
      <c r="H103" s="11"/>
      <c r="I103" s="38"/>
    </row>
    <row r="104" spans="1:9" customFormat="1" x14ac:dyDescent="0.25">
      <c r="A104" s="12"/>
      <c r="B104" s="35"/>
      <c r="C104" s="10"/>
      <c r="D104" s="53"/>
      <c r="E104" s="61"/>
      <c r="F104" s="50"/>
      <c r="G104" s="11"/>
      <c r="H104" s="11"/>
      <c r="I104" s="30"/>
    </row>
    <row r="105" spans="1:9" customFormat="1" x14ac:dyDescent="0.25">
      <c r="A105" s="34"/>
      <c r="B105" s="35"/>
      <c r="C105" s="10"/>
      <c r="D105" s="53"/>
      <c r="E105" s="61"/>
      <c r="F105" s="51"/>
      <c r="G105" s="36"/>
      <c r="H105" s="36"/>
      <c r="I105" s="38"/>
    </row>
    <row r="106" spans="1:9" customFormat="1" x14ac:dyDescent="0.25">
      <c r="A106" s="12"/>
      <c r="B106" s="35"/>
      <c r="C106" s="10"/>
      <c r="D106" s="53"/>
      <c r="E106" s="61"/>
      <c r="F106" s="50"/>
      <c r="G106" s="11"/>
      <c r="H106" s="11"/>
      <c r="I106" s="38"/>
    </row>
    <row r="107" spans="1:9" customFormat="1" x14ac:dyDescent="0.25">
      <c r="A107" s="12"/>
      <c r="B107" s="35"/>
      <c r="C107" s="10"/>
      <c r="D107" s="53"/>
      <c r="E107" s="61"/>
      <c r="F107" s="50"/>
      <c r="G107" s="11"/>
      <c r="H107" s="11"/>
      <c r="I107" s="38"/>
    </row>
    <row r="108" spans="1:9" customFormat="1" x14ac:dyDescent="0.25">
      <c r="A108" s="12"/>
      <c r="B108" s="35"/>
      <c r="C108" s="10"/>
      <c r="D108" s="53"/>
      <c r="E108" s="61"/>
      <c r="F108" s="50"/>
      <c r="G108" s="11"/>
      <c r="H108" s="11"/>
      <c r="I108" s="38"/>
    </row>
    <row r="109" spans="1:9" customFormat="1" x14ac:dyDescent="0.25">
      <c r="A109" s="12"/>
      <c r="B109" s="35"/>
      <c r="C109" s="10"/>
      <c r="D109" s="53"/>
      <c r="E109" s="61"/>
      <c r="F109" s="50"/>
      <c r="G109" s="11"/>
      <c r="H109" s="11"/>
      <c r="I109" s="38"/>
    </row>
    <row r="110" spans="1:9" customFormat="1" x14ac:dyDescent="0.25">
      <c r="A110" s="34"/>
      <c r="B110" s="35"/>
      <c r="C110" s="10"/>
      <c r="D110" s="53"/>
      <c r="E110" s="62"/>
      <c r="F110" s="51"/>
      <c r="G110" s="36"/>
      <c r="H110" s="36"/>
      <c r="I110" s="38"/>
    </row>
    <row r="111" spans="1:9" customFormat="1" x14ac:dyDescent="0.25">
      <c r="A111" s="12"/>
      <c r="B111" s="35"/>
      <c r="C111" s="10"/>
      <c r="D111" s="53"/>
      <c r="E111" s="61"/>
      <c r="F111" s="50"/>
      <c r="G111" s="11"/>
      <c r="H111" s="11"/>
      <c r="I111" s="38"/>
    </row>
    <row r="112" spans="1:9" customFormat="1" x14ac:dyDescent="0.25">
      <c r="A112" s="12"/>
      <c r="B112" s="35"/>
      <c r="C112" s="10"/>
      <c r="D112" s="53"/>
      <c r="E112" s="61"/>
      <c r="F112" s="50"/>
      <c r="G112" s="11"/>
      <c r="H112" s="11"/>
      <c r="I112" s="38"/>
    </row>
    <row r="113" spans="1:9" customFormat="1" x14ac:dyDescent="0.25">
      <c r="A113" s="12"/>
      <c r="B113" s="35"/>
      <c r="C113" s="10"/>
      <c r="D113" s="53"/>
      <c r="E113" s="61"/>
      <c r="F113" s="50"/>
      <c r="G113" s="11"/>
      <c r="H113" s="11"/>
      <c r="I113" s="30"/>
    </row>
    <row r="114" spans="1:9" customFormat="1" x14ac:dyDescent="0.25">
      <c r="A114" s="12"/>
      <c r="B114" s="35"/>
      <c r="C114" s="10"/>
      <c r="D114" s="53"/>
      <c r="E114" s="61"/>
      <c r="F114" s="50"/>
      <c r="G114" s="11"/>
      <c r="H114" s="11"/>
      <c r="I114" s="30"/>
    </row>
    <row r="115" spans="1:9" customFormat="1" x14ac:dyDescent="0.25">
      <c r="A115" s="12"/>
      <c r="B115" s="35"/>
      <c r="C115" s="10"/>
      <c r="D115" s="53"/>
      <c r="E115" s="61"/>
      <c r="F115" s="50"/>
      <c r="G115" s="11"/>
      <c r="H115" s="11"/>
      <c r="I115" s="30"/>
    </row>
    <row r="116" spans="1:9" customFormat="1" x14ac:dyDescent="0.25">
      <c r="A116" s="12"/>
      <c r="B116" s="35"/>
      <c r="C116" s="10"/>
      <c r="D116" s="53"/>
      <c r="E116" s="61"/>
      <c r="F116" s="50"/>
      <c r="G116" s="11"/>
      <c r="H116" s="11"/>
      <c r="I116" s="30"/>
    </row>
    <row r="117" spans="1:9" customFormat="1" x14ac:dyDescent="0.25">
      <c r="A117" s="12"/>
      <c r="B117" s="35"/>
      <c r="C117" s="10"/>
      <c r="D117" s="53"/>
      <c r="E117" s="61"/>
      <c r="F117" s="50"/>
      <c r="G117" s="11"/>
      <c r="H117" s="11"/>
      <c r="I117" s="30"/>
    </row>
    <row r="118" spans="1:9" customFormat="1" x14ac:dyDescent="0.25">
      <c r="A118" s="12"/>
      <c r="B118" s="35"/>
      <c r="C118" s="10"/>
      <c r="D118" s="53"/>
      <c r="E118" s="61"/>
      <c r="F118" s="50"/>
      <c r="G118" s="11"/>
      <c r="H118" s="11"/>
      <c r="I118" s="30"/>
    </row>
    <row r="119" spans="1:9" customFormat="1" x14ac:dyDescent="0.25">
      <c r="A119" s="12"/>
      <c r="B119" s="35"/>
      <c r="C119" s="10"/>
      <c r="D119" s="53"/>
      <c r="E119" s="61"/>
      <c r="F119" s="50"/>
      <c r="G119" s="11"/>
      <c r="H119" s="11"/>
      <c r="I119" s="30"/>
    </row>
    <row r="120" spans="1:9" customFormat="1" x14ac:dyDescent="0.25">
      <c r="A120" s="12"/>
      <c r="B120" s="35"/>
      <c r="C120" s="10"/>
      <c r="D120" s="53"/>
      <c r="E120" s="61"/>
      <c r="F120" s="50"/>
      <c r="G120" s="11"/>
      <c r="H120" s="11"/>
      <c r="I120" s="30"/>
    </row>
    <row r="121" spans="1:9" customFormat="1" x14ac:dyDescent="0.25">
      <c r="A121" s="34"/>
      <c r="B121" s="35"/>
      <c r="C121" s="10"/>
      <c r="D121" s="53"/>
      <c r="E121" s="61"/>
      <c r="F121" s="51"/>
      <c r="G121" s="36"/>
      <c r="H121" s="36"/>
      <c r="I121" s="30"/>
    </row>
    <row r="122" spans="1:9" customFormat="1" x14ac:dyDescent="0.25">
      <c r="A122" s="2"/>
      <c r="B122" s="6"/>
      <c r="C122" s="2"/>
      <c r="D122" s="2"/>
      <c r="E122" s="2"/>
      <c r="F122" s="21"/>
      <c r="G122" s="2"/>
      <c r="I122" s="37"/>
    </row>
    <row r="123" spans="1:9" customFormat="1" x14ac:dyDescent="0.25">
      <c r="A123" s="2"/>
      <c r="B123" s="6"/>
      <c r="C123" s="2"/>
      <c r="D123" s="2"/>
      <c r="E123" s="2"/>
      <c r="F123" s="21"/>
      <c r="G123" s="2"/>
      <c r="I123" s="37"/>
    </row>
    <row r="124" spans="1:9" customFormat="1" x14ac:dyDescent="0.25">
      <c r="A124" s="2"/>
      <c r="B124" s="6"/>
      <c r="C124" s="2"/>
      <c r="D124" s="2"/>
      <c r="E124" s="2"/>
      <c r="F124" s="21"/>
      <c r="G124" s="2"/>
      <c r="I124" s="37"/>
    </row>
    <row r="125" spans="1:9" customFormat="1" x14ac:dyDescent="0.25">
      <c r="A125" s="2"/>
      <c r="B125" s="6"/>
      <c r="C125" s="2"/>
      <c r="D125" s="2"/>
      <c r="E125" s="2"/>
      <c r="F125" s="21"/>
      <c r="G125" s="2"/>
      <c r="I125" s="37"/>
    </row>
    <row r="126" spans="1:9" customFormat="1" x14ac:dyDescent="0.25">
      <c r="A126" s="2"/>
      <c r="B126" s="6"/>
      <c r="C126" s="2"/>
      <c r="D126" s="2"/>
      <c r="E126" s="2"/>
      <c r="F126" s="21"/>
      <c r="G126" s="2"/>
      <c r="I126" s="37"/>
    </row>
    <row r="127" spans="1:9" customFormat="1" x14ac:dyDescent="0.25">
      <c r="A127" s="2"/>
      <c r="B127" s="6"/>
      <c r="C127" s="2"/>
      <c r="D127" s="2"/>
      <c r="E127" s="2"/>
      <c r="F127" s="21"/>
      <c r="G127" s="2"/>
      <c r="I127" s="37"/>
    </row>
    <row r="128" spans="1:9" customFormat="1" x14ac:dyDescent="0.25">
      <c r="A128" s="2"/>
      <c r="B128" s="6"/>
      <c r="C128" s="2"/>
      <c r="D128" s="2"/>
      <c r="E128" s="2"/>
      <c r="F128" s="21"/>
      <c r="G128" s="2"/>
      <c r="I128" s="37"/>
    </row>
    <row r="129" spans="1:9" customFormat="1" x14ac:dyDescent="0.25">
      <c r="A129" s="2"/>
      <c r="B129" s="6"/>
      <c r="C129" s="2"/>
      <c r="D129" s="2"/>
      <c r="E129" s="2"/>
      <c r="F129" s="21"/>
      <c r="G129" s="2"/>
      <c r="I129" s="37"/>
    </row>
    <row r="130" spans="1:9" customFormat="1" x14ac:dyDescent="0.25">
      <c r="A130" s="2"/>
      <c r="B130" s="6"/>
      <c r="C130" s="2"/>
      <c r="D130" s="2"/>
      <c r="E130" s="2"/>
      <c r="F130" s="21"/>
      <c r="G130" s="2"/>
      <c r="I130" s="37"/>
    </row>
    <row r="131" spans="1:9" customFormat="1" x14ac:dyDescent="0.25">
      <c r="A131" s="2"/>
      <c r="B131" s="6"/>
      <c r="C131" s="2"/>
      <c r="D131" s="2"/>
      <c r="E131" s="2"/>
      <c r="F131" s="21"/>
      <c r="G131" s="2"/>
      <c r="I131" s="37"/>
    </row>
    <row r="132" spans="1:9" customFormat="1" x14ac:dyDescent="0.25">
      <c r="A132" s="2"/>
      <c r="B132" s="6"/>
      <c r="C132" s="2"/>
      <c r="D132" s="2"/>
      <c r="E132" s="2"/>
      <c r="F132" s="21"/>
      <c r="G132" s="2"/>
      <c r="I132" s="37"/>
    </row>
    <row r="133" spans="1:9" customFormat="1" x14ac:dyDescent="0.25">
      <c r="A133" s="2"/>
      <c r="B133" s="6"/>
      <c r="C133" s="2"/>
      <c r="D133" s="2"/>
      <c r="E133" s="2"/>
      <c r="F133" s="21"/>
      <c r="G133" s="2"/>
      <c r="I133" s="37"/>
    </row>
    <row r="134" spans="1:9" customFormat="1" x14ac:dyDescent="0.25">
      <c r="A134" s="2"/>
      <c r="B134" s="6"/>
      <c r="C134" s="2"/>
      <c r="D134" s="2"/>
      <c r="E134" s="2"/>
      <c r="F134" s="21"/>
      <c r="G134" s="2"/>
      <c r="I134" s="37"/>
    </row>
    <row r="135" spans="1:9" customFormat="1" x14ac:dyDescent="0.25">
      <c r="A135" s="2"/>
      <c r="B135" s="6"/>
      <c r="C135" s="2"/>
      <c r="D135" s="2"/>
      <c r="E135" s="2"/>
      <c r="F135" s="21"/>
      <c r="G135" s="2"/>
      <c r="I135" s="37"/>
    </row>
    <row r="136" spans="1:9" customFormat="1" x14ac:dyDescent="0.25">
      <c r="A136" s="2"/>
      <c r="B136" s="6"/>
      <c r="C136" s="2"/>
      <c r="D136" s="2"/>
      <c r="E136" s="2"/>
      <c r="F136" s="21"/>
      <c r="G136" s="2"/>
      <c r="I136" s="37"/>
    </row>
    <row r="137" spans="1:9" customFormat="1" x14ac:dyDescent="0.25">
      <c r="A137" s="2"/>
      <c r="B137" s="6"/>
      <c r="C137" s="2"/>
      <c r="D137" s="2"/>
      <c r="E137" s="2"/>
      <c r="F137" s="21"/>
      <c r="G137" s="2"/>
      <c r="I137" s="37"/>
    </row>
    <row r="138" spans="1:9" customFormat="1" x14ac:dyDescent="0.25">
      <c r="A138" s="2"/>
      <c r="B138" s="6"/>
      <c r="C138" s="2"/>
      <c r="D138" s="2"/>
      <c r="E138" s="2"/>
      <c r="F138" s="21"/>
      <c r="G138" s="2"/>
      <c r="I138" s="37"/>
    </row>
    <row r="139" spans="1:9" customFormat="1" x14ac:dyDescent="0.25">
      <c r="A139" s="2"/>
      <c r="B139" s="6"/>
      <c r="C139" s="2"/>
      <c r="D139" s="2"/>
      <c r="E139" s="2"/>
      <c r="F139" s="21"/>
      <c r="G139" s="2"/>
      <c r="I139" s="37"/>
    </row>
    <row r="140" spans="1:9" customFormat="1" x14ac:dyDescent="0.25">
      <c r="A140" s="2"/>
      <c r="B140" s="6"/>
      <c r="C140" s="2"/>
      <c r="D140" s="2"/>
      <c r="E140" s="2"/>
      <c r="F140" s="21"/>
      <c r="G140" s="2"/>
      <c r="I140" s="37"/>
    </row>
    <row r="141" spans="1:9" customFormat="1" x14ac:dyDescent="0.25">
      <c r="A141" s="2"/>
      <c r="B141" s="6"/>
      <c r="C141" s="2"/>
      <c r="D141" s="2"/>
      <c r="E141" s="2"/>
      <c r="F141" s="21"/>
      <c r="G141" s="2"/>
      <c r="I141" s="37"/>
    </row>
    <row r="142" spans="1:9" customFormat="1" x14ac:dyDescent="0.25">
      <c r="A142" s="2"/>
      <c r="B142" s="6"/>
      <c r="C142" s="2"/>
      <c r="D142" s="2"/>
      <c r="E142" s="2"/>
      <c r="F142" s="21"/>
      <c r="G142" s="2"/>
      <c r="I142" s="37"/>
    </row>
    <row r="143" spans="1:9" customFormat="1" x14ac:dyDescent="0.25">
      <c r="A143" s="2"/>
      <c r="B143" s="6"/>
      <c r="C143" s="2"/>
      <c r="D143" s="2"/>
      <c r="E143" s="2"/>
      <c r="F143" s="21"/>
      <c r="G143" s="2"/>
      <c r="I143" s="37"/>
    </row>
    <row r="144" spans="1:9" customFormat="1" x14ac:dyDescent="0.25">
      <c r="A144" s="2"/>
      <c r="B144" s="6"/>
      <c r="C144" s="2"/>
      <c r="D144" s="2"/>
      <c r="E144" s="2"/>
      <c r="F144" s="21"/>
      <c r="G144" s="2"/>
      <c r="I144" s="37"/>
    </row>
    <row r="145" spans="1:9" customFormat="1" x14ac:dyDescent="0.25">
      <c r="A145" s="2"/>
      <c r="B145" s="6"/>
      <c r="C145" s="2"/>
      <c r="D145" s="2"/>
      <c r="E145" s="2"/>
      <c r="F145" s="21"/>
      <c r="G145" s="2"/>
      <c r="I145" s="37"/>
    </row>
    <row r="146" spans="1:9" customFormat="1" x14ac:dyDescent="0.25">
      <c r="A146" s="2"/>
      <c r="B146" s="6"/>
      <c r="C146" s="2"/>
      <c r="D146" s="2"/>
      <c r="E146" s="2"/>
      <c r="F146" s="21"/>
      <c r="G146" s="2"/>
      <c r="I146" s="37"/>
    </row>
    <row r="147" spans="1:9" customFormat="1" x14ac:dyDescent="0.25">
      <c r="A147" s="2"/>
      <c r="B147" s="6"/>
      <c r="C147" s="2"/>
      <c r="D147" s="2"/>
      <c r="E147" s="2"/>
      <c r="F147" s="21"/>
      <c r="G147" s="2"/>
      <c r="I147" s="37"/>
    </row>
    <row r="148" spans="1:9" customFormat="1" x14ac:dyDescent="0.25">
      <c r="A148" s="2"/>
      <c r="B148" s="6"/>
      <c r="C148" s="2"/>
      <c r="D148" s="2"/>
      <c r="E148" s="2"/>
      <c r="F148" s="21"/>
      <c r="G148" s="2"/>
      <c r="I148" s="37"/>
    </row>
    <row r="149" spans="1:9" customFormat="1" x14ac:dyDescent="0.25">
      <c r="A149" s="2"/>
      <c r="B149" s="6"/>
      <c r="C149" s="2"/>
      <c r="D149" s="2"/>
      <c r="E149" s="2"/>
      <c r="F149" s="21"/>
      <c r="G149" s="2"/>
      <c r="I149" s="37"/>
    </row>
    <row r="150" spans="1:9" customFormat="1" x14ac:dyDescent="0.25">
      <c r="A150" s="2"/>
      <c r="B150" s="6"/>
      <c r="C150" s="2"/>
      <c r="D150" s="2"/>
      <c r="E150" s="2"/>
      <c r="F150" s="21"/>
      <c r="G150" s="2"/>
      <c r="I150" s="37"/>
    </row>
    <row r="151" spans="1:9" customFormat="1" x14ac:dyDescent="0.25">
      <c r="A151" s="2"/>
      <c r="B151" s="6"/>
      <c r="C151" s="2"/>
      <c r="D151" s="2"/>
      <c r="E151" s="2"/>
      <c r="F151" s="21"/>
      <c r="G151" s="2"/>
      <c r="I151" s="37"/>
    </row>
    <row r="152" spans="1:9" customFormat="1" x14ac:dyDescent="0.25">
      <c r="A152" s="2"/>
      <c r="B152" s="6"/>
      <c r="C152" s="2"/>
      <c r="D152" s="2"/>
      <c r="E152" s="2"/>
      <c r="F152" s="21"/>
      <c r="G152" s="2"/>
      <c r="I152" s="37"/>
    </row>
    <row r="153" spans="1:9" customFormat="1" x14ac:dyDescent="0.25">
      <c r="A153" s="2"/>
      <c r="B153" s="6"/>
      <c r="C153" s="2"/>
      <c r="D153" s="2"/>
      <c r="E153" s="2"/>
      <c r="F153" s="21"/>
      <c r="G153" s="2"/>
      <c r="I153" s="37"/>
    </row>
    <row r="154" spans="1:9" customFormat="1" x14ac:dyDescent="0.25">
      <c r="A154" s="2"/>
      <c r="B154" s="6"/>
      <c r="C154" s="2"/>
      <c r="D154" s="2"/>
      <c r="E154" s="2"/>
      <c r="F154" s="21"/>
      <c r="G154" s="2"/>
      <c r="I154" s="37"/>
    </row>
    <row r="155" spans="1:9" customFormat="1" x14ac:dyDescent="0.25">
      <c r="A155" s="2"/>
      <c r="B155" s="6"/>
      <c r="C155" s="2"/>
      <c r="D155" s="2"/>
      <c r="E155" s="2"/>
      <c r="F155" s="21"/>
      <c r="G155" s="2"/>
      <c r="I155" s="37"/>
    </row>
    <row r="156" spans="1:9" customFormat="1" x14ac:dyDescent="0.25">
      <c r="A156" s="2"/>
      <c r="B156" s="6"/>
      <c r="C156" s="2"/>
      <c r="D156" s="2"/>
      <c r="E156" s="2"/>
      <c r="F156" s="21"/>
      <c r="G156" s="2"/>
      <c r="I156" s="37"/>
    </row>
    <row r="157" spans="1:9" customFormat="1" x14ac:dyDescent="0.25">
      <c r="A157" s="2"/>
      <c r="B157" s="6"/>
      <c r="C157" s="2"/>
      <c r="D157" s="2"/>
      <c r="E157" s="2"/>
      <c r="F157" s="21"/>
      <c r="G157" s="2"/>
      <c r="I157" s="37"/>
    </row>
    <row r="158" spans="1:9" customFormat="1" x14ac:dyDescent="0.25">
      <c r="A158" s="2"/>
      <c r="B158" s="6"/>
      <c r="C158" s="2"/>
      <c r="D158" s="2"/>
      <c r="E158" s="2"/>
      <c r="F158" s="21"/>
      <c r="G158" s="2"/>
      <c r="I158" s="37"/>
    </row>
    <row r="159" spans="1:9" customFormat="1" x14ac:dyDescent="0.25">
      <c r="A159" s="2"/>
      <c r="B159" s="6"/>
      <c r="C159" s="2"/>
      <c r="D159" s="2"/>
      <c r="E159" s="2"/>
      <c r="F159" s="21"/>
      <c r="G159" s="2"/>
      <c r="I159" s="37"/>
    </row>
    <row r="160" spans="1:9" customFormat="1" x14ac:dyDescent="0.25">
      <c r="A160" s="2"/>
      <c r="B160" s="6"/>
      <c r="C160" s="2"/>
      <c r="D160" s="2"/>
      <c r="E160" s="2"/>
      <c r="F160" s="21"/>
      <c r="G160" s="2"/>
      <c r="I160" s="37"/>
    </row>
    <row r="161" spans="1:9" customFormat="1" x14ac:dyDescent="0.25">
      <c r="A161" s="2"/>
      <c r="B161" s="6"/>
      <c r="C161" s="2"/>
      <c r="D161" s="2"/>
      <c r="E161" s="2"/>
      <c r="F161" s="21"/>
      <c r="G161" s="2"/>
      <c r="I161" s="37"/>
    </row>
    <row r="162" spans="1:9" customFormat="1" x14ac:dyDescent="0.25">
      <c r="A162" s="2"/>
      <c r="B162" s="6"/>
      <c r="C162" s="2"/>
      <c r="D162" s="2"/>
      <c r="E162" s="2"/>
      <c r="F162" s="21"/>
      <c r="G162" s="2"/>
      <c r="I162" s="37"/>
    </row>
    <row r="163" spans="1:9" customFormat="1" x14ac:dyDescent="0.25">
      <c r="A163" s="2"/>
      <c r="B163" s="6"/>
      <c r="C163" s="2"/>
      <c r="D163" s="2"/>
      <c r="E163" s="2"/>
      <c r="F163" s="21"/>
      <c r="G163" s="2"/>
      <c r="I163" s="37"/>
    </row>
    <row r="164" spans="1:9" customFormat="1" x14ac:dyDescent="0.25">
      <c r="A164" s="2"/>
      <c r="B164" s="6"/>
      <c r="C164" s="2"/>
      <c r="D164" s="2"/>
      <c r="E164" s="2"/>
      <c r="F164" s="21"/>
      <c r="G164" s="2"/>
      <c r="I164" s="37"/>
    </row>
    <row r="165" spans="1:9" customFormat="1" x14ac:dyDescent="0.25">
      <c r="A165" s="2"/>
      <c r="B165" s="6"/>
      <c r="C165" s="2"/>
      <c r="D165" s="2"/>
      <c r="E165" s="2"/>
      <c r="F165" s="21"/>
      <c r="G165" s="2"/>
      <c r="I165" s="37"/>
    </row>
    <row r="166" spans="1:9" customFormat="1" x14ac:dyDescent="0.25">
      <c r="A166" s="2"/>
      <c r="B166" s="6"/>
      <c r="C166" s="2"/>
      <c r="D166" s="2"/>
      <c r="E166" s="2"/>
      <c r="F166" s="21"/>
      <c r="G166" s="2"/>
      <c r="I166" s="37"/>
    </row>
    <row r="167" spans="1:9" customFormat="1" x14ac:dyDescent="0.25">
      <c r="A167" s="2"/>
      <c r="B167" s="6"/>
      <c r="C167" s="2"/>
      <c r="D167" s="2"/>
      <c r="E167" s="2"/>
      <c r="F167" s="21"/>
      <c r="G167" s="2"/>
      <c r="I167" s="37"/>
    </row>
    <row r="168" spans="1:9" customFormat="1" x14ac:dyDescent="0.25">
      <c r="A168" s="2"/>
      <c r="B168" s="6"/>
      <c r="C168" s="2"/>
      <c r="D168" s="2"/>
      <c r="E168" s="2"/>
      <c r="F168" s="21"/>
      <c r="G168" s="2"/>
      <c r="I168" s="37"/>
    </row>
    <row r="169" spans="1:9" customFormat="1" x14ac:dyDescent="0.25">
      <c r="A169" s="2"/>
      <c r="B169" s="6"/>
      <c r="C169" s="2"/>
      <c r="D169" s="2"/>
      <c r="E169" s="2"/>
      <c r="F169" s="21"/>
      <c r="G169" s="2"/>
      <c r="I169" s="37"/>
    </row>
    <row r="170" spans="1:9" customFormat="1" x14ac:dyDescent="0.25">
      <c r="A170" s="2"/>
      <c r="B170" s="6"/>
      <c r="C170" s="2"/>
      <c r="D170" s="2"/>
      <c r="E170" s="2"/>
      <c r="F170" s="21"/>
      <c r="G170" s="2"/>
      <c r="I170" s="37"/>
    </row>
    <row r="171" spans="1:9" customFormat="1" x14ac:dyDescent="0.25">
      <c r="A171" s="2"/>
      <c r="B171" s="6"/>
      <c r="C171" s="2"/>
      <c r="D171" s="2"/>
      <c r="E171" s="2"/>
      <c r="F171" s="21"/>
      <c r="G171" s="2"/>
      <c r="I171" s="37"/>
    </row>
    <row r="172" spans="1:9" customFormat="1" x14ac:dyDescent="0.25">
      <c r="A172" s="2"/>
      <c r="B172" s="6"/>
      <c r="C172" s="2"/>
      <c r="D172" s="2"/>
      <c r="E172" s="2"/>
      <c r="F172" s="21"/>
      <c r="G172" s="2"/>
      <c r="I172" s="37"/>
    </row>
    <row r="173" spans="1:9" customFormat="1" x14ac:dyDescent="0.25">
      <c r="A173" s="2"/>
      <c r="B173" s="6"/>
      <c r="C173" s="2"/>
      <c r="D173" s="2"/>
      <c r="E173" s="2"/>
      <c r="F173" s="21"/>
      <c r="G173" s="2"/>
      <c r="I173" s="37"/>
    </row>
    <row r="174" spans="1:9" customFormat="1" x14ac:dyDescent="0.25">
      <c r="A174" s="2"/>
      <c r="B174" s="6"/>
      <c r="C174" s="2"/>
      <c r="D174" s="2"/>
      <c r="E174" s="2"/>
      <c r="F174" s="21"/>
      <c r="G174" s="2"/>
      <c r="I174" s="37"/>
    </row>
    <row r="175" spans="1:9" customFormat="1" x14ac:dyDescent="0.25">
      <c r="A175" s="2"/>
      <c r="B175" s="6"/>
      <c r="C175" s="2"/>
      <c r="D175" s="2"/>
      <c r="E175" s="2"/>
      <c r="F175" s="21"/>
      <c r="G175" s="2"/>
      <c r="I175" s="37"/>
    </row>
    <row r="176" spans="1:9" customFormat="1" x14ac:dyDescent="0.25">
      <c r="A176" s="2"/>
      <c r="B176" s="6"/>
      <c r="C176" s="2"/>
      <c r="D176" s="2"/>
      <c r="E176" s="2"/>
      <c r="F176" s="21"/>
      <c r="G176" s="2"/>
      <c r="I176" s="37"/>
    </row>
    <row r="177" spans="1:9" customFormat="1" x14ac:dyDescent="0.25">
      <c r="A177" s="2"/>
      <c r="B177" s="6"/>
      <c r="C177" s="2"/>
      <c r="D177" s="2"/>
      <c r="E177" s="2"/>
      <c r="F177" s="21"/>
      <c r="G177" s="2"/>
      <c r="I177" s="37"/>
    </row>
    <row r="178" spans="1:9" customFormat="1" x14ac:dyDescent="0.25">
      <c r="A178" s="2"/>
      <c r="B178" s="6"/>
      <c r="C178" s="2"/>
      <c r="D178" s="2"/>
      <c r="E178" s="2"/>
      <c r="F178" s="21"/>
      <c r="G178" s="2"/>
      <c r="I178" s="37"/>
    </row>
    <row r="179" spans="1:9" customFormat="1" x14ac:dyDescent="0.25">
      <c r="A179" s="2"/>
      <c r="B179" s="6"/>
      <c r="C179" s="2"/>
      <c r="D179" s="2"/>
      <c r="E179" s="2"/>
      <c r="F179" s="21"/>
      <c r="G179" s="2"/>
      <c r="I179" s="37"/>
    </row>
    <row r="180" spans="1:9" customFormat="1" x14ac:dyDescent="0.25">
      <c r="A180" s="2"/>
      <c r="B180" s="6"/>
      <c r="C180" s="2"/>
      <c r="D180" s="2"/>
      <c r="E180" s="2"/>
      <c r="F180" s="21"/>
      <c r="G180" s="2"/>
      <c r="I180" s="37"/>
    </row>
    <row r="181" spans="1:9" customFormat="1" x14ac:dyDescent="0.25">
      <c r="A181" s="2"/>
      <c r="B181" s="6"/>
      <c r="C181" s="2"/>
      <c r="D181" s="2"/>
      <c r="E181" s="2"/>
      <c r="F181" s="21"/>
      <c r="G181" s="2"/>
      <c r="I181" s="37"/>
    </row>
    <row r="182" spans="1:9" customFormat="1" x14ac:dyDescent="0.25">
      <c r="A182" s="2"/>
      <c r="B182" s="6"/>
      <c r="C182" s="2"/>
      <c r="D182" s="2"/>
      <c r="E182" s="2"/>
      <c r="F182" s="21"/>
      <c r="G182" s="2"/>
      <c r="I182" s="37"/>
    </row>
    <row r="183" spans="1:9" customFormat="1" x14ac:dyDescent="0.25">
      <c r="A183" s="2"/>
      <c r="B183" s="6"/>
      <c r="C183" s="2"/>
      <c r="D183" s="2"/>
      <c r="E183" s="2"/>
      <c r="F183" s="21"/>
      <c r="G183" s="2"/>
      <c r="I183" s="37"/>
    </row>
    <row r="184" spans="1:9" customFormat="1" x14ac:dyDescent="0.25">
      <c r="A184" s="2"/>
      <c r="B184" s="6"/>
      <c r="C184" s="2"/>
      <c r="D184" s="2"/>
      <c r="E184" s="2"/>
      <c r="F184" s="21"/>
      <c r="G184" s="2"/>
      <c r="I184" s="37"/>
    </row>
    <row r="185" spans="1:9" customFormat="1" x14ac:dyDescent="0.25">
      <c r="A185" s="2"/>
      <c r="B185" s="6"/>
      <c r="C185" s="2"/>
      <c r="D185" s="2"/>
      <c r="E185" s="2"/>
      <c r="F185" s="21"/>
      <c r="G185" s="2"/>
      <c r="I185" s="37"/>
    </row>
    <row r="186" spans="1:9" customFormat="1" x14ac:dyDescent="0.25">
      <c r="A186" s="2"/>
      <c r="B186" s="6"/>
      <c r="C186" s="2"/>
      <c r="D186" s="2"/>
      <c r="E186" s="2"/>
      <c r="F186" s="21"/>
      <c r="G186" s="2"/>
      <c r="I186" s="37"/>
    </row>
    <row r="187" spans="1:9" customFormat="1" x14ac:dyDescent="0.25">
      <c r="A187" s="2"/>
      <c r="B187" s="6"/>
      <c r="C187" s="2"/>
      <c r="D187" s="2"/>
      <c r="E187" s="2"/>
      <c r="F187" s="21"/>
      <c r="G187" s="2"/>
      <c r="I187" s="37"/>
    </row>
    <row r="188" spans="1:9" customFormat="1" x14ac:dyDescent="0.25">
      <c r="A188" s="2"/>
      <c r="B188" s="6"/>
      <c r="C188" s="2"/>
      <c r="D188" s="2"/>
      <c r="E188" s="2"/>
      <c r="F188" s="21"/>
      <c r="G188" s="2"/>
      <c r="I188" s="37"/>
    </row>
    <row r="189" spans="1:9" customFormat="1" x14ac:dyDescent="0.25">
      <c r="A189" s="2"/>
      <c r="B189" s="6"/>
      <c r="C189" s="2"/>
      <c r="D189" s="2"/>
      <c r="E189" s="2"/>
      <c r="F189" s="21"/>
      <c r="G189" s="2"/>
      <c r="I189" s="37"/>
    </row>
    <row r="190" spans="1:9" customFormat="1" x14ac:dyDescent="0.25">
      <c r="A190" s="2"/>
      <c r="B190" s="6"/>
      <c r="C190" s="2"/>
      <c r="D190" s="2"/>
      <c r="E190" s="2"/>
      <c r="F190" s="21"/>
      <c r="G190" s="2"/>
      <c r="I190" s="37"/>
    </row>
    <row r="191" spans="1:9" customFormat="1" x14ac:dyDescent="0.25">
      <c r="A191" s="2"/>
      <c r="B191" s="6"/>
      <c r="C191" s="2"/>
      <c r="D191" s="2"/>
      <c r="E191" s="2"/>
      <c r="F191" s="21"/>
      <c r="G191" s="2"/>
      <c r="I191" s="37"/>
    </row>
    <row r="192" spans="1:9" customFormat="1" x14ac:dyDescent="0.25">
      <c r="A192" s="2"/>
      <c r="B192" s="6"/>
      <c r="C192" s="2"/>
      <c r="D192" s="2"/>
      <c r="E192" s="2"/>
      <c r="F192" s="21"/>
      <c r="G192" s="2"/>
      <c r="I192" s="37"/>
    </row>
    <row r="193" spans="1:9" customFormat="1" x14ac:dyDescent="0.25">
      <c r="A193" s="2"/>
      <c r="B193" s="6"/>
      <c r="C193" s="2"/>
      <c r="D193" s="2"/>
      <c r="E193" s="2"/>
      <c r="F193" s="21"/>
      <c r="G193" s="2"/>
      <c r="I193" s="37"/>
    </row>
    <row r="194" spans="1:9" customFormat="1" x14ac:dyDescent="0.25">
      <c r="A194" s="2"/>
      <c r="B194" s="6"/>
      <c r="C194" s="2"/>
      <c r="D194" s="2"/>
      <c r="E194" s="2"/>
      <c r="F194" s="21"/>
      <c r="G194" s="2"/>
      <c r="I194" s="37"/>
    </row>
    <row r="195" spans="1:9" customFormat="1" x14ac:dyDescent="0.25">
      <c r="A195" s="2"/>
      <c r="B195" s="6"/>
      <c r="C195" s="2"/>
      <c r="D195" s="2"/>
      <c r="E195" s="2"/>
      <c r="F195" s="21"/>
      <c r="G195" s="2"/>
      <c r="I195" s="37"/>
    </row>
    <row r="196" spans="1:9" customFormat="1" x14ac:dyDescent="0.25">
      <c r="A196" s="2"/>
      <c r="B196" s="6"/>
      <c r="C196" s="2"/>
      <c r="D196" s="2"/>
      <c r="E196" s="2"/>
      <c r="F196" s="21"/>
      <c r="G196" s="2"/>
      <c r="I196" s="37"/>
    </row>
    <row r="197" spans="1:9" customFormat="1" x14ac:dyDescent="0.25">
      <c r="A197" s="2"/>
      <c r="B197" s="6"/>
      <c r="C197" s="2"/>
      <c r="D197" s="2"/>
      <c r="E197" s="2"/>
      <c r="F197" s="21"/>
      <c r="G197" s="2"/>
      <c r="I197" s="37"/>
    </row>
    <row r="198" spans="1:9" customFormat="1" x14ac:dyDescent="0.25">
      <c r="A198" s="2"/>
      <c r="B198" s="6"/>
      <c r="C198" s="2"/>
      <c r="D198" s="2"/>
      <c r="E198" s="2"/>
      <c r="F198" s="21"/>
      <c r="G198" s="2"/>
      <c r="I198" s="37"/>
    </row>
    <row r="199" spans="1:9" customFormat="1" x14ac:dyDescent="0.25">
      <c r="A199" s="2"/>
      <c r="B199" s="6"/>
      <c r="C199" s="2"/>
      <c r="D199" s="2"/>
      <c r="E199" s="2"/>
      <c r="F199" s="21"/>
      <c r="G199" s="2"/>
      <c r="I199" s="37"/>
    </row>
    <row r="200" spans="1:9" customFormat="1" x14ac:dyDescent="0.25">
      <c r="A200" s="2"/>
      <c r="B200" s="6"/>
      <c r="C200" s="2"/>
      <c r="D200" s="2"/>
      <c r="E200" s="2"/>
      <c r="F200" s="21"/>
      <c r="G200" s="2"/>
      <c r="I200" s="37"/>
    </row>
    <row r="201" spans="1:9" customFormat="1" x14ac:dyDescent="0.25">
      <c r="A201" s="2"/>
      <c r="B201" s="6"/>
      <c r="C201" s="2"/>
      <c r="D201" s="2"/>
      <c r="E201" s="2"/>
      <c r="F201" s="21"/>
      <c r="G201" s="2"/>
      <c r="I201" s="37"/>
    </row>
    <row r="202" spans="1:9" customFormat="1" x14ac:dyDescent="0.25">
      <c r="A202" s="2"/>
      <c r="B202" s="6"/>
      <c r="C202" s="2"/>
      <c r="D202" s="2"/>
      <c r="E202" s="2"/>
      <c r="F202" s="21"/>
      <c r="G202" s="2"/>
      <c r="I202" s="37"/>
    </row>
    <row r="203" spans="1:9" customFormat="1" x14ac:dyDescent="0.25">
      <c r="A203" s="2"/>
      <c r="B203" s="6"/>
      <c r="C203" s="2"/>
      <c r="D203" s="2"/>
      <c r="E203" s="2"/>
      <c r="F203" s="21"/>
      <c r="G203" s="2"/>
      <c r="I203" s="37"/>
    </row>
    <row r="204" spans="1:9" customFormat="1" x14ac:dyDescent="0.25">
      <c r="A204" s="2"/>
      <c r="B204" s="6"/>
      <c r="C204" s="2"/>
      <c r="D204" s="2"/>
      <c r="E204" s="2"/>
      <c r="F204" s="21"/>
      <c r="G204" s="2"/>
      <c r="I204" s="37"/>
    </row>
    <row r="205" spans="1:9" customFormat="1" x14ac:dyDescent="0.25">
      <c r="A205" s="2"/>
      <c r="B205" s="6"/>
      <c r="C205" s="2"/>
      <c r="D205" s="2"/>
      <c r="E205" s="2"/>
      <c r="F205" s="21"/>
      <c r="G205" s="2"/>
      <c r="I205" s="37"/>
    </row>
    <row r="206" spans="1:9" customFormat="1" x14ac:dyDescent="0.25">
      <c r="A206" s="2"/>
      <c r="B206" s="6"/>
      <c r="C206" s="2"/>
      <c r="D206" s="2"/>
      <c r="E206" s="2"/>
      <c r="F206" s="21"/>
      <c r="G206" s="2"/>
      <c r="I206" s="37"/>
    </row>
    <row r="207" spans="1:9" customFormat="1" x14ac:dyDescent="0.25">
      <c r="A207" s="2"/>
      <c r="B207" s="6"/>
      <c r="C207" s="2"/>
      <c r="D207" s="2"/>
      <c r="E207" s="2"/>
      <c r="F207" s="21"/>
      <c r="G207" s="2"/>
      <c r="I207" s="37"/>
    </row>
    <row r="208" spans="1:9" customFormat="1" x14ac:dyDescent="0.25">
      <c r="A208" s="2"/>
      <c r="B208" s="6"/>
      <c r="C208" s="2"/>
      <c r="D208" s="2"/>
      <c r="E208" s="2"/>
      <c r="F208" s="21"/>
      <c r="G208" s="2"/>
      <c r="I208" s="37"/>
    </row>
    <row r="209" spans="1:9" customFormat="1" x14ac:dyDescent="0.25">
      <c r="A209" s="2"/>
      <c r="B209" s="6"/>
      <c r="C209" s="2"/>
      <c r="D209" s="2"/>
      <c r="E209" s="2"/>
      <c r="F209" s="21"/>
      <c r="G209" s="2"/>
      <c r="I209" s="37"/>
    </row>
    <row r="210" spans="1:9" customFormat="1" x14ac:dyDescent="0.25">
      <c r="A210" s="2"/>
      <c r="B210" s="6"/>
      <c r="C210" s="2"/>
      <c r="D210" s="2"/>
      <c r="E210" s="2"/>
      <c r="F210" s="21"/>
      <c r="G210" s="2"/>
      <c r="I210" s="37"/>
    </row>
    <row r="211" spans="1:9" customFormat="1" x14ac:dyDescent="0.25">
      <c r="A211" s="2"/>
      <c r="B211" s="6"/>
      <c r="C211" s="2"/>
      <c r="D211" s="2"/>
      <c r="E211" s="2"/>
      <c r="F211" s="21"/>
      <c r="G211" s="2"/>
      <c r="I211" s="37"/>
    </row>
    <row r="212" spans="1:9" customFormat="1" x14ac:dyDescent="0.25">
      <c r="A212" s="2"/>
      <c r="B212" s="6"/>
      <c r="C212" s="2"/>
      <c r="D212" s="2"/>
      <c r="E212" s="2"/>
      <c r="F212" s="21"/>
      <c r="G212" s="2"/>
      <c r="I212" s="37"/>
    </row>
    <row r="213" spans="1:9" customFormat="1" x14ac:dyDescent="0.25">
      <c r="A213" s="2"/>
      <c r="B213" s="6"/>
      <c r="C213" s="2"/>
      <c r="D213" s="2"/>
      <c r="E213" s="2"/>
      <c r="F213" s="21"/>
      <c r="G213" s="2"/>
      <c r="I213" s="37"/>
    </row>
    <row r="214" spans="1:9" customFormat="1" x14ac:dyDescent="0.25">
      <c r="A214" s="2"/>
      <c r="B214" s="6"/>
      <c r="C214" s="2"/>
      <c r="D214" s="2"/>
      <c r="E214" s="2"/>
      <c r="F214" s="21"/>
      <c r="G214" s="2"/>
      <c r="I214" s="37"/>
    </row>
    <row r="215" spans="1:9" customFormat="1" x14ac:dyDescent="0.25">
      <c r="A215" s="2"/>
      <c r="B215" s="6"/>
      <c r="C215" s="2"/>
      <c r="D215" s="2"/>
      <c r="E215" s="2"/>
      <c r="F215" s="21"/>
      <c r="G215" s="2"/>
      <c r="I215" s="37"/>
    </row>
    <row r="216" spans="1:9" customFormat="1" x14ac:dyDescent="0.25">
      <c r="A216" s="2"/>
      <c r="B216" s="6"/>
      <c r="C216" s="2"/>
      <c r="D216" s="2"/>
      <c r="E216" s="2"/>
      <c r="F216" s="21"/>
      <c r="G216" s="2"/>
      <c r="I216" s="37"/>
    </row>
    <row r="217" spans="1:9" customFormat="1" x14ac:dyDescent="0.25">
      <c r="A217" s="2"/>
      <c r="B217" s="6"/>
      <c r="C217" s="2"/>
      <c r="D217" s="2"/>
      <c r="E217" s="2"/>
      <c r="F217" s="21"/>
      <c r="G217" s="2"/>
      <c r="I217" s="37"/>
    </row>
    <row r="218" spans="1:9" customFormat="1" x14ac:dyDescent="0.25">
      <c r="A218" s="2"/>
      <c r="B218" s="6"/>
      <c r="C218" s="2"/>
      <c r="D218" s="2"/>
      <c r="E218" s="2"/>
      <c r="F218" s="21"/>
      <c r="G218" s="2"/>
      <c r="I218" s="37"/>
    </row>
    <row r="219" spans="1:9" customFormat="1" x14ac:dyDescent="0.25">
      <c r="A219" s="2"/>
      <c r="B219" s="6"/>
      <c r="C219" s="2"/>
      <c r="D219" s="2"/>
      <c r="E219" s="2"/>
      <c r="F219" s="21"/>
      <c r="G219" s="2"/>
      <c r="I219" s="37"/>
    </row>
    <row r="220" spans="1:9" customFormat="1" x14ac:dyDescent="0.25">
      <c r="A220" s="2"/>
      <c r="B220" s="6"/>
      <c r="C220" s="2"/>
      <c r="D220" s="2"/>
      <c r="E220" s="2"/>
      <c r="F220" s="21"/>
      <c r="G220" s="2"/>
      <c r="I220" s="37"/>
    </row>
    <row r="221" spans="1:9" customFormat="1" x14ac:dyDescent="0.25">
      <c r="A221" s="2"/>
      <c r="B221" s="6"/>
      <c r="C221" s="2"/>
      <c r="D221" s="2"/>
      <c r="E221" s="2"/>
      <c r="F221" s="21"/>
      <c r="G221" s="2"/>
      <c r="I221" s="37"/>
    </row>
    <row r="222" spans="1:9" customFormat="1" x14ac:dyDescent="0.25">
      <c r="A222" s="2"/>
      <c r="B222" s="6"/>
      <c r="C222" s="2"/>
      <c r="D222" s="2"/>
      <c r="E222" s="2"/>
      <c r="F222" s="21"/>
      <c r="G222" s="2"/>
      <c r="I222" s="37"/>
    </row>
    <row r="223" spans="1:9" customFormat="1" x14ac:dyDescent="0.25">
      <c r="A223" s="2"/>
      <c r="B223" s="6"/>
      <c r="C223" s="2"/>
      <c r="D223" s="2"/>
      <c r="E223" s="2"/>
      <c r="F223" s="21"/>
      <c r="G223" s="2"/>
      <c r="I223" s="37"/>
    </row>
    <row r="224" spans="1:9" customFormat="1" x14ac:dyDescent="0.25">
      <c r="A224" s="2"/>
      <c r="B224" s="6"/>
      <c r="C224" s="2"/>
      <c r="D224" s="2"/>
      <c r="E224" s="2"/>
      <c r="F224" s="21"/>
      <c r="G224" s="2"/>
      <c r="I224" s="37"/>
    </row>
    <row r="225" spans="1:9" customFormat="1" x14ac:dyDescent="0.25">
      <c r="A225" s="2"/>
      <c r="B225" s="6"/>
      <c r="C225" s="2"/>
      <c r="D225" s="2"/>
      <c r="E225" s="2"/>
      <c r="F225" s="21"/>
      <c r="G225" s="2"/>
      <c r="I225" s="37"/>
    </row>
    <row r="226" spans="1:9" customFormat="1" x14ac:dyDescent="0.25">
      <c r="A226" s="2"/>
      <c r="B226" s="6"/>
      <c r="C226" s="2"/>
      <c r="D226" s="2"/>
      <c r="E226" s="2"/>
      <c r="F226" s="21"/>
      <c r="G226" s="2"/>
      <c r="I226" s="37"/>
    </row>
    <row r="227" spans="1:9" customFormat="1" x14ac:dyDescent="0.25">
      <c r="A227" s="2"/>
      <c r="B227" s="6"/>
      <c r="C227" s="2"/>
      <c r="D227" s="2"/>
      <c r="E227" s="2"/>
      <c r="F227" s="21"/>
      <c r="G227" s="2"/>
      <c r="I227" s="37"/>
    </row>
    <row r="228" spans="1:9" customFormat="1" x14ac:dyDescent="0.25">
      <c r="A228" s="2"/>
      <c r="B228" s="6"/>
      <c r="C228" s="2"/>
      <c r="D228" s="2"/>
      <c r="E228" s="2"/>
      <c r="F228" s="21"/>
      <c r="G228" s="2"/>
      <c r="I228" s="37"/>
    </row>
    <row r="229" spans="1:9" customFormat="1" x14ac:dyDescent="0.25">
      <c r="A229" s="2"/>
      <c r="B229" s="6"/>
      <c r="C229" s="2"/>
      <c r="D229" s="2"/>
      <c r="E229" s="2"/>
      <c r="F229" s="21"/>
      <c r="G229" s="2"/>
      <c r="I229" s="37"/>
    </row>
    <row r="230" spans="1:9" customFormat="1" x14ac:dyDescent="0.25">
      <c r="A230" s="2"/>
      <c r="B230" s="6"/>
      <c r="C230" s="2"/>
      <c r="D230" s="2"/>
      <c r="E230" s="2"/>
      <c r="F230" s="21"/>
      <c r="G230" s="2"/>
      <c r="I230" s="37"/>
    </row>
    <row r="231" spans="1:9" customFormat="1" x14ac:dyDescent="0.25">
      <c r="A231" s="2"/>
      <c r="B231" s="6"/>
      <c r="C231" s="2"/>
      <c r="D231" s="2"/>
      <c r="E231" s="2"/>
      <c r="F231" s="21"/>
      <c r="G231" s="2"/>
      <c r="I231" s="37"/>
    </row>
    <row r="232" spans="1:9" customFormat="1" x14ac:dyDescent="0.25">
      <c r="A232" s="2"/>
      <c r="B232" s="6"/>
      <c r="C232" s="2"/>
      <c r="D232" s="2"/>
      <c r="E232" s="2"/>
      <c r="F232" s="21"/>
      <c r="G232" s="2"/>
      <c r="I232" s="37"/>
    </row>
    <row r="233" spans="1:9" customFormat="1" x14ac:dyDescent="0.25">
      <c r="A233" s="2"/>
      <c r="B233" s="6"/>
      <c r="C233" s="2"/>
      <c r="D233" s="2"/>
      <c r="E233" s="2"/>
      <c r="F233" s="21"/>
      <c r="G233" s="2"/>
      <c r="I233" s="37"/>
    </row>
    <row r="234" spans="1:9" customFormat="1" x14ac:dyDescent="0.25">
      <c r="A234" s="2"/>
      <c r="B234" s="6"/>
      <c r="C234" s="2"/>
      <c r="D234" s="2"/>
      <c r="E234" s="2"/>
      <c r="F234" s="21"/>
      <c r="G234" s="2"/>
      <c r="I234" s="37"/>
    </row>
    <row r="235" spans="1:9" customFormat="1" x14ac:dyDescent="0.25">
      <c r="A235" s="2"/>
      <c r="B235" s="6"/>
      <c r="C235" s="2"/>
      <c r="D235" s="2"/>
      <c r="E235" s="2"/>
      <c r="F235" s="21"/>
      <c r="G235" s="2"/>
      <c r="I235" s="37"/>
    </row>
    <row r="236" spans="1:9" customFormat="1" x14ac:dyDescent="0.25">
      <c r="A236" s="2"/>
      <c r="B236" s="6"/>
      <c r="C236" s="2"/>
      <c r="D236" s="2"/>
      <c r="E236" s="2"/>
      <c r="F236" s="21"/>
      <c r="G236" s="2"/>
      <c r="I236" s="37"/>
    </row>
    <row r="237" spans="1:9" customFormat="1" x14ac:dyDescent="0.25">
      <c r="A237" s="2"/>
      <c r="B237" s="6"/>
      <c r="C237" s="2"/>
      <c r="D237" s="2"/>
      <c r="E237" s="2"/>
      <c r="F237" s="21"/>
      <c r="G237" s="2"/>
      <c r="I237" s="37"/>
    </row>
    <row r="238" spans="1:9" customFormat="1" x14ac:dyDescent="0.25">
      <c r="A238" s="2"/>
      <c r="B238" s="6"/>
      <c r="C238" s="2"/>
      <c r="D238" s="2"/>
      <c r="E238" s="2"/>
      <c r="F238" s="21"/>
      <c r="G238" s="2"/>
      <c r="I238" s="37"/>
    </row>
    <row r="239" spans="1:9" customFormat="1" x14ac:dyDescent="0.25">
      <c r="A239" s="2"/>
      <c r="B239" s="6"/>
      <c r="C239" s="2"/>
      <c r="D239" s="2"/>
      <c r="E239" s="2"/>
      <c r="F239" s="21"/>
      <c r="G239" s="2"/>
      <c r="I239" s="37"/>
    </row>
    <row r="240" spans="1:9" customFormat="1" x14ac:dyDescent="0.25">
      <c r="A240" s="2"/>
      <c r="B240" s="6"/>
      <c r="C240" s="2"/>
      <c r="D240" s="2"/>
      <c r="E240" s="2"/>
      <c r="F240" s="21"/>
      <c r="G240" s="2"/>
      <c r="I240" s="37"/>
    </row>
    <row r="241" spans="1:9" customFormat="1" x14ac:dyDescent="0.25">
      <c r="A241" s="2"/>
      <c r="B241" s="6"/>
      <c r="C241" s="2"/>
      <c r="D241" s="2"/>
      <c r="E241" s="2"/>
      <c r="F241" s="21"/>
      <c r="G241" s="2"/>
      <c r="I241" s="37"/>
    </row>
    <row r="242" spans="1:9" customFormat="1" x14ac:dyDescent="0.25">
      <c r="A242" s="2"/>
      <c r="B242" s="6"/>
      <c r="C242" s="2"/>
      <c r="D242" s="2"/>
      <c r="E242" s="2"/>
      <c r="F242" s="21"/>
      <c r="G242" s="2"/>
      <c r="I242" s="37"/>
    </row>
    <row r="243" spans="1:9" customFormat="1" x14ac:dyDescent="0.25">
      <c r="A243" s="2"/>
      <c r="B243" s="6"/>
      <c r="C243" s="2"/>
      <c r="D243" s="2"/>
      <c r="E243" s="2"/>
      <c r="F243" s="21"/>
      <c r="G243" s="2"/>
      <c r="I243" s="37"/>
    </row>
    <row r="244" spans="1:9" customFormat="1" x14ac:dyDescent="0.25">
      <c r="A244" s="2"/>
      <c r="B244" s="6"/>
      <c r="C244" s="2"/>
      <c r="D244" s="2"/>
      <c r="E244" s="2"/>
      <c r="F244" s="21"/>
      <c r="G244" s="2"/>
      <c r="I244" s="37"/>
    </row>
    <row r="245" spans="1:9" customFormat="1" x14ac:dyDescent="0.25">
      <c r="A245" s="2"/>
      <c r="B245" s="6"/>
      <c r="C245" s="2"/>
      <c r="D245" s="2"/>
      <c r="E245" s="2"/>
      <c r="F245" s="21"/>
      <c r="G245" s="2"/>
      <c r="I245" s="37"/>
    </row>
    <row r="246" spans="1:9" customFormat="1" x14ac:dyDescent="0.25">
      <c r="A246" s="2"/>
      <c r="B246" s="6"/>
      <c r="C246" s="2"/>
      <c r="D246" s="2"/>
      <c r="E246" s="2"/>
      <c r="F246" s="21"/>
      <c r="G246" s="2"/>
      <c r="I246" s="37"/>
    </row>
    <row r="247" spans="1:9" customFormat="1" x14ac:dyDescent="0.25">
      <c r="A247" s="2"/>
      <c r="B247" s="6"/>
      <c r="C247" s="2"/>
      <c r="D247" s="2"/>
      <c r="E247" s="2"/>
      <c r="F247" s="21"/>
      <c r="G247" s="2"/>
      <c r="I247" s="37"/>
    </row>
    <row r="248" spans="1:9" customFormat="1" x14ac:dyDescent="0.25">
      <c r="A248" s="2"/>
      <c r="B248" s="6"/>
      <c r="C248" s="2"/>
      <c r="D248" s="2"/>
      <c r="E248" s="2"/>
      <c r="F248" s="21"/>
      <c r="G248" s="2"/>
      <c r="I248" s="37"/>
    </row>
    <row r="249" spans="1:9" customFormat="1" x14ac:dyDescent="0.25">
      <c r="A249" s="2"/>
      <c r="B249" s="6"/>
      <c r="C249" s="2"/>
      <c r="D249" s="2"/>
      <c r="E249" s="2"/>
      <c r="F249" s="21"/>
      <c r="G249" s="2"/>
      <c r="I249" s="37"/>
    </row>
    <row r="250" spans="1:9" customFormat="1" x14ac:dyDescent="0.25">
      <c r="A250" s="2"/>
      <c r="B250" s="6"/>
      <c r="C250" s="2"/>
      <c r="D250" s="2"/>
      <c r="E250" s="2"/>
      <c r="F250" s="21"/>
      <c r="G250" s="2"/>
      <c r="I250" s="37"/>
    </row>
    <row r="251" spans="1:9" customFormat="1" x14ac:dyDescent="0.25">
      <c r="A251" s="2"/>
      <c r="B251" s="6"/>
      <c r="C251" s="2"/>
      <c r="D251" s="2"/>
      <c r="E251" s="2"/>
      <c r="F251" s="21"/>
      <c r="G251" s="2"/>
      <c r="I251" s="37"/>
    </row>
    <row r="252" spans="1:9" customFormat="1" x14ac:dyDescent="0.25">
      <c r="A252" s="2"/>
      <c r="B252" s="6"/>
      <c r="C252" s="2"/>
      <c r="D252" s="2"/>
      <c r="E252" s="2"/>
      <c r="F252" s="21"/>
      <c r="G252" s="2"/>
      <c r="I252" s="37"/>
    </row>
    <row r="253" spans="1:9" customFormat="1" x14ac:dyDescent="0.25">
      <c r="A253" s="2"/>
      <c r="B253" s="6"/>
      <c r="C253" s="2"/>
      <c r="D253" s="2"/>
      <c r="E253" s="2"/>
      <c r="F253" s="21"/>
      <c r="G253" s="2"/>
      <c r="I253" s="37"/>
    </row>
    <row r="254" spans="1:9" customFormat="1" x14ac:dyDescent="0.25">
      <c r="A254" s="2"/>
      <c r="B254" s="6"/>
      <c r="C254" s="2"/>
      <c r="D254" s="2"/>
      <c r="E254" s="2"/>
      <c r="F254" s="21"/>
      <c r="G254" s="2"/>
      <c r="I254" s="37"/>
    </row>
    <row r="255" spans="1:9" customFormat="1" x14ac:dyDescent="0.25">
      <c r="A255" s="2"/>
      <c r="B255" s="6"/>
      <c r="C255" s="2"/>
      <c r="D255" s="2"/>
      <c r="E255" s="2"/>
      <c r="F255" s="21"/>
      <c r="G255" s="2"/>
      <c r="I255" s="37"/>
    </row>
    <row r="256" spans="1:9" customFormat="1" x14ac:dyDescent="0.25">
      <c r="A256" s="2"/>
      <c r="B256" s="6"/>
      <c r="C256" s="2"/>
      <c r="D256" s="2"/>
      <c r="E256" s="2"/>
      <c r="F256" s="21"/>
      <c r="G256" s="2"/>
      <c r="I256" s="37"/>
    </row>
    <row r="257" spans="1:9" customFormat="1" x14ac:dyDescent="0.25">
      <c r="A257" s="2"/>
      <c r="B257" s="6"/>
      <c r="C257" s="2"/>
      <c r="D257" s="2"/>
      <c r="E257" s="2"/>
      <c r="F257" s="21"/>
      <c r="G257" s="2"/>
      <c r="I257" s="37"/>
    </row>
    <row r="258" spans="1:9" customFormat="1" x14ac:dyDescent="0.25">
      <c r="A258" s="2"/>
      <c r="B258" s="6"/>
      <c r="C258" s="2"/>
      <c r="D258" s="2"/>
      <c r="E258" s="2"/>
      <c r="F258" s="21"/>
      <c r="G258" s="2"/>
      <c r="I258" s="37"/>
    </row>
    <row r="259" spans="1:9" customFormat="1" x14ac:dyDescent="0.25">
      <c r="A259" s="2"/>
      <c r="B259" s="6"/>
      <c r="C259" s="2"/>
      <c r="D259" s="2"/>
      <c r="E259" s="2"/>
      <c r="F259" s="21"/>
      <c r="G259" s="2"/>
      <c r="I259" s="37"/>
    </row>
    <row r="260" spans="1:9" customFormat="1" x14ac:dyDescent="0.25">
      <c r="A260" s="2"/>
      <c r="B260" s="6"/>
      <c r="C260" s="2"/>
      <c r="D260" s="2"/>
      <c r="E260" s="2"/>
      <c r="F260" s="21"/>
      <c r="G260" s="2"/>
      <c r="I260" s="37"/>
    </row>
    <row r="261" spans="1:9" customFormat="1" x14ac:dyDescent="0.25">
      <c r="A261" s="2"/>
      <c r="B261" s="6"/>
      <c r="C261" s="2"/>
      <c r="D261" s="2"/>
      <c r="E261" s="2"/>
      <c r="F261" s="21"/>
      <c r="G261" s="2"/>
      <c r="I261" s="37"/>
    </row>
    <row r="262" spans="1:9" customFormat="1" x14ac:dyDescent="0.25">
      <c r="A262" s="2"/>
      <c r="B262" s="6"/>
      <c r="C262" s="2"/>
      <c r="D262" s="2"/>
      <c r="E262" s="2"/>
      <c r="F262" s="21"/>
      <c r="G262" s="2"/>
      <c r="I262" s="37"/>
    </row>
    <row r="263" spans="1:9" customFormat="1" x14ac:dyDescent="0.25">
      <c r="A263" s="2"/>
      <c r="B263" s="6"/>
      <c r="C263" s="2"/>
      <c r="D263" s="2"/>
      <c r="E263" s="2"/>
      <c r="F263" s="21"/>
      <c r="G263" s="2"/>
      <c r="I263" s="37"/>
    </row>
    <row r="264" spans="1:9" customFormat="1" x14ac:dyDescent="0.25">
      <c r="A264" s="2"/>
      <c r="B264" s="6"/>
      <c r="C264" s="2"/>
      <c r="D264" s="2"/>
      <c r="E264" s="2"/>
      <c r="F264" s="21"/>
      <c r="G264" s="2"/>
      <c r="I264" s="37"/>
    </row>
    <row r="265" spans="1:9" customFormat="1" x14ac:dyDescent="0.25">
      <c r="A265" s="2"/>
      <c r="B265" s="6"/>
      <c r="C265" s="2"/>
      <c r="D265" s="2"/>
      <c r="E265" s="2"/>
      <c r="F265" s="21"/>
      <c r="G265" s="2"/>
      <c r="I265" s="37"/>
    </row>
    <row r="266" spans="1:9" customFormat="1" x14ac:dyDescent="0.25">
      <c r="A266" s="2"/>
      <c r="B266" s="6"/>
      <c r="C266" s="2"/>
      <c r="D266" s="2"/>
      <c r="E266" s="2"/>
      <c r="F266" s="21"/>
      <c r="G266" s="2"/>
      <c r="I266" s="37"/>
    </row>
    <row r="267" spans="1:9" customFormat="1" x14ac:dyDescent="0.25">
      <c r="A267" s="2"/>
      <c r="B267" s="6"/>
      <c r="C267" s="2"/>
      <c r="D267" s="2"/>
      <c r="E267" s="2"/>
      <c r="F267" s="21"/>
      <c r="G267" s="2"/>
      <c r="I267" s="37"/>
    </row>
    <row r="268" spans="1:9" customFormat="1" x14ac:dyDescent="0.25">
      <c r="A268" s="2"/>
      <c r="B268" s="6"/>
      <c r="C268" s="2"/>
      <c r="D268" s="2"/>
      <c r="E268" s="2"/>
      <c r="F268" s="21"/>
      <c r="G268" s="2"/>
      <c r="I268" s="37"/>
    </row>
    <row r="269" spans="1:9" customFormat="1" x14ac:dyDescent="0.25">
      <c r="A269" s="2"/>
      <c r="B269" s="6"/>
      <c r="C269" s="2"/>
      <c r="D269" s="2"/>
      <c r="E269" s="2"/>
      <c r="F269" s="21"/>
      <c r="G269" s="2"/>
      <c r="I269" s="37"/>
    </row>
    <row r="270" spans="1:9" customFormat="1" x14ac:dyDescent="0.25">
      <c r="A270" s="2"/>
      <c r="B270" s="6"/>
      <c r="C270" s="2"/>
      <c r="D270" s="2"/>
      <c r="E270" s="2"/>
      <c r="F270" s="21"/>
      <c r="G270" s="2"/>
      <c r="I270" s="37"/>
    </row>
    <row r="271" spans="1:9" customFormat="1" x14ac:dyDescent="0.25">
      <c r="A271" s="2"/>
      <c r="B271" s="6"/>
      <c r="C271" s="2"/>
      <c r="D271" s="2"/>
      <c r="E271" s="2"/>
      <c r="F271" s="21"/>
      <c r="G271" s="2"/>
      <c r="I271" s="37"/>
    </row>
    <row r="272" spans="1:9" customFormat="1" x14ac:dyDescent="0.25">
      <c r="A272" s="2"/>
      <c r="B272" s="6"/>
      <c r="C272" s="2"/>
      <c r="D272" s="2"/>
      <c r="E272" s="2"/>
      <c r="F272" s="21"/>
      <c r="G272" s="2"/>
      <c r="I272" s="37"/>
    </row>
    <row r="273" spans="1:9" customFormat="1" x14ac:dyDescent="0.25">
      <c r="A273" s="2"/>
      <c r="B273" s="6"/>
      <c r="C273" s="2"/>
      <c r="D273" s="2"/>
      <c r="E273" s="2"/>
      <c r="F273" s="21"/>
      <c r="G273" s="2"/>
      <c r="I273" s="37"/>
    </row>
    <row r="274" spans="1:9" customFormat="1" x14ac:dyDescent="0.25">
      <c r="A274" s="2"/>
      <c r="B274" s="6"/>
      <c r="C274" s="2"/>
      <c r="D274" s="2"/>
      <c r="E274" s="2"/>
      <c r="F274" s="21"/>
      <c r="G274" s="2"/>
      <c r="I274" s="37"/>
    </row>
    <row r="275" spans="1:9" customFormat="1" x14ac:dyDescent="0.25">
      <c r="A275" s="2"/>
      <c r="B275" s="6"/>
      <c r="C275" s="2"/>
      <c r="D275" s="2"/>
      <c r="E275" s="2"/>
      <c r="F275" s="21"/>
      <c r="G275" s="2"/>
      <c r="I275" s="37"/>
    </row>
    <row r="276" spans="1:9" customFormat="1" x14ac:dyDescent="0.25">
      <c r="A276" s="2"/>
      <c r="B276" s="6"/>
      <c r="C276" s="2"/>
      <c r="D276" s="2"/>
      <c r="E276" s="2"/>
      <c r="F276" s="21"/>
      <c r="G276" s="2"/>
      <c r="I276" s="37"/>
    </row>
    <row r="277" spans="1:9" customFormat="1" x14ac:dyDescent="0.25">
      <c r="A277" s="2"/>
      <c r="B277" s="6"/>
      <c r="C277" s="2"/>
      <c r="D277" s="2"/>
      <c r="E277" s="2"/>
      <c r="F277" s="21"/>
      <c r="G277" s="2"/>
      <c r="I277" s="37"/>
    </row>
    <row r="278" spans="1:9" customFormat="1" x14ac:dyDescent="0.25">
      <c r="A278" s="2"/>
      <c r="B278" s="6"/>
      <c r="C278" s="2"/>
      <c r="D278" s="2"/>
      <c r="E278" s="2"/>
      <c r="F278" s="21"/>
      <c r="G278" s="2"/>
      <c r="I278" s="37"/>
    </row>
    <row r="279" spans="1:9" customFormat="1" x14ac:dyDescent="0.25">
      <c r="A279" s="2"/>
      <c r="B279" s="6"/>
      <c r="C279" s="2"/>
      <c r="D279" s="2"/>
      <c r="E279" s="2"/>
      <c r="F279" s="21"/>
      <c r="G279" s="2"/>
      <c r="I279" s="37"/>
    </row>
    <row r="280" spans="1:9" customFormat="1" x14ac:dyDescent="0.25">
      <c r="A280" s="2"/>
      <c r="B280" s="6"/>
      <c r="C280" s="2"/>
      <c r="D280" s="2"/>
      <c r="E280" s="2"/>
      <c r="F280" s="21"/>
      <c r="G280" s="2"/>
      <c r="I280" s="37"/>
    </row>
    <row r="281" spans="1:9" customFormat="1" x14ac:dyDescent="0.25">
      <c r="A281" s="2"/>
      <c r="B281" s="6"/>
      <c r="C281" s="2"/>
      <c r="D281" s="2"/>
      <c r="E281" s="2"/>
      <c r="F281" s="21"/>
      <c r="G281" s="2"/>
      <c r="I281" s="37"/>
    </row>
    <row r="282" spans="1:9" customFormat="1" x14ac:dyDescent="0.25">
      <c r="A282" s="2"/>
      <c r="B282" s="6"/>
      <c r="C282" s="2"/>
      <c r="D282" s="2"/>
      <c r="E282" s="2"/>
      <c r="F282" s="21"/>
      <c r="G282" s="2"/>
      <c r="I282" s="37"/>
    </row>
    <row r="283" spans="1:9" customFormat="1" x14ac:dyDescent="0.25">
      <c r="A283" s="2"/>
      <c r="B283" s="6"/>
      <c r="C283" s="2"/>
      <c r="D283" s="2"/>
      <c r="E283" s="2"/>
      <c r="F283" s="21"/>
      <c r="G283" s="2"/>
      <c r="I283" s="37"/>
    </row>
    <row r="284" spans="1:9" customFormat="1" x14ac:dyDescent="0.25">
      <c r="A284" s="2"/>
      <c r="B284" s="6"/>
      <c r="C284" s="2"/>
      <c r="D284" s="2"/>
      <c r="E284" s="2"/>
      <c r="F284" s="21"/>
      <c r="G284" s="2"/>
      <c r="I284" s="37"/>
    </row>
    <row r="285" spans="1:9" customFormat="1" x14ac:dyDescent="0.25">
      <c r="A285" s="2"/>
      <c r="B285" s="6"/>
      <c r="C285" s="2"/>
      <c r="D285" s="2"/>
      <c r="E285" s="2"/>
      <c r="F285" s="21"/>
      <c r="G285" s="2"/>
      <c r="I285" s="37"/>
    </row>
    <row r="286" spans="1:9" customFormat="1" x14ac:dyDescent="0.25">
      <c r="A286" s="2"/>
      <c r="B286" s="6"/>
      <c r="C286" s="2"/>
      <c r="D286" s="2"/>
      <c r="E286" s="2"/>
      <c r="F286" s="21"/>
      <c r="G286" s="2"/>
      <c r="I286" s="37"/>
    </row>
    <row r="287" spans="1:9" customFormat="1" x14ac:dyDescent="0.25">
      <c r="A287" s="2"/>
      <c r="B287" s="6"/>
      <c r="C287" s="2"/>
      <c r="D287" s="2"/>
      <c r="E287" s="2"/>
      <c r="F287" s="21"/>
      <c r="G287" s="2"/>
      <c r="I287" s="37"/>
    </row>
    <row r="288" spans="1:9" customFormat="1" x14ac:dyDescent="0.25">
      <c r="A288" s="2"/>
      <c r="B288" s="6"/>
      <c r="C288" s="2"/>
      <c r="D288" s="2"/>
      <c r="E288" s="2"/>
      <c r="F288" s="21"/>
      <c r="G288" s="2"/>
      <c r="I288" s="37"/>
    </row>
    <row r="289" spans="1:9" customFormat="1" x14ac:dyDescent="0.25">
      <c r="A289" s="2"/>
      <c r="B289" s="6"/>
      <c r="C289" s="2"/>
      <c r="D289" s="2"/>
      <c r="E289" s="2"/>
      <c r="F289" s="21"/>
      <c r="G289" s="2"/>
      <c r="I289" s="37"/>
    </row>
    <row r="290" spans="1:9" customFormat="1" x14ac:dyDescent="0.25">
      <c r="A290" s="2"/>
      <c r="B290" s="6"/>
      <c r="C290" s="2"/>
      <c r="D290" s="2"/>
      <c r="E290" s="2"/>
      <c r="F290" s="21"/>
      <c r="G290" s="2"/>
      <c r="I290" s="37"/>
    </row>
    <row r="291" spans="1:9" customFormat="1" x14ac:dyDescent="0.25">
      <c r="A291" s="2"/>
      <c r="B291" s="6"/>
      <c r="C291" s="2"/>
      <c r="D291" s="2"/>
      <c r="E291" s="2"/>
      <c r="F291" s="21"/>
      <c r="G291" s="2"/>
      <c r="I291" s="37"/>
    </row>
    <row r="292" spans="1:9" customFormat="1" x14ac:dyDescent="0.25">
      <c r="A292" s="2"/>
      <c r="B292" s="6"/>
      <c r="C292" s="2"/>
      <c r="D292" s="2"/>
      <c r="E292" s="2"/>
      <c r="F292" s="21"/>
      <c r="G292" s="2"/>
      <c r="I292" s="37"/>
    </row>
    <row r="293" spans="1:9" customFormat="1" x14ac:dyDescent="0.25">
      <c r="A293" s="2"/>
      <c r="B293" s="6"/>
      <c r="C293" s="2"/>
      <c r="D293" s="2"/>
      <c r="E293" s="2"/>
      <c r="F293" s="21"/>
      <c r="G293" s="2"/>
      <c r="I293" s="37"/>
    </row>
    <row r="294" spans="1:9" customFormat="1" x14ac:dyDescent="0.25">
      <c r="A294" s="2"/>
      <c r="B294" s="6"/>
      <c r="C294" s="2"/>
      <c r="D294" s="2"/>
      <c r="E294" s="2"/>
      <c r="F294" s="21"/>
      <c r="G294" s="2"/>
      <c r="I294" s="37"/>
    </row>
    <row r="295" spans="1:9" customFormat="1" x14ac:dyDescent="0.25">
      <c r="A295" s="2"/>
      <c r="B295" s="6"/>
      <c r="C295" s="2"/>
      <c r="D295" s="2"/>
      <c r="E295" s="2"/>
      <c r="F295" s="21"/>
      <c r="G295" s="2"/>
      <c r="I295" s="37"/>
    </row>
    <row r="296" spans="1:9" customFormat="1" x14ac:dyDescent="0.25">
      <c r="A296" s="2"/>
      <c r="B296" s="6"/>
      <c r="C296" s="2"/>
      <c r="D296" s="2"/>
      <c r="E296" s="2"/>
      <c r="F296" s="21"/>
      <c r="G296" s="2"/>
      <c r="I296" s="37"/>
    </row>
    <row r="297" spans="1:9" customFormat="1" x14ac:dyDescent="0.25">
      <c r="A297" s="2"/>
      <c r="B297" s="6"/>
      <c r="C297" s="2"/>
      <c r="D297" s="2"/>
      <c r="E297" s="2"/>
      <c r="F297" s="21"/>
      <c r="G297" s="2"/>
      <c r="I297" s="37"/>
    </row>
    <row r="298" spans="1:9" customFormat="1" x14ac:dyDescent="0.25">
      <c r="A298" s="2"/>
      <c r="B298" s="6"/>
      <c r="C298" s="2"/>
      <c r="D298" s="2"/>
      <c r="E298" s="2"/>
      <c r="F298" s="21"/>
      <c r="G298" s="2"/>
      <c r="I298" s="37"/>
    </row>
    <row r="299" spans="1:9" customFormat="1" x14ac:dyDescent="0.25">
      <c r="A299" s="2"/>
      <c r="B299" s="6"/>
      <c r="C299" s="2"/>
      <c r="D299" s="2"/>
      <c r="E299" s="2"/>
      <c r="F299" s="21"/>
      <c r="G299" s="2"/>
      <c r="I299" s="37"/>
    </row>
    <row r="300" spans="1:9" customFormat="1" x14ac:dyDescent="0.25">
      <c r="A300" s="2"/>
      <c r="B300" s="6"/>
      <c r="C300" s="2"/>
      <c r="D300" s="2"/>
      <c r="E300" s="2"/>
      <c r="F300" s="21"/>
      <c r="G300" s="2"/>
      <c r="I300" s="37"/>
    </row>
    <row r="301" spans="1:9" customFormat="1" x14ac:dyDescent="0.25">
      <c r="A301" s="2"/>
      <c r="B301" s="6"/>
      <c r="C301" s="2"/>
      <c r="D301" s="2"/>
      <c r="E301" s="2"/>
      <c r="F301" s="21"/>
      <c r="G301" s="2"/>
      <c r="I301" s="37"/>
    </row>
    <row r="302" spans="1:9" customFormat="1" x14ac:dyDescent="0.25">
      <c r="A302" s="2"/>
      <c r="B302" s="6"/>
      <c r="C302" s="2"/>
      <c r="D302" s="2"/>
      <c r="E302" s="2"/>
      <c r="F302" s="21"/>
      <c r="G302" s="2"/>
      <c r="I302" s="37"/>
    </row>
    <row r="303" spans="1:9" customFormat="1" x14ac:dyDescent="0.25">
      <c r="A303" s="2"/>
      <c r="B303" s="6"/>
      <c r="C303" s="2"/>
      <c r="D303" s="2"/>
      <c r="E303" s="2"/>
      <c r="F303" s="21"/>
      <c r="G303" s="2"/>
      <c r="I303" s="37"/>
    </row>
    <row r="304" spans="1:9" customFormat="1" x14ac:dyDescent="0.25">
      <c r="A304" s="2"/>
      <c r="B304" s="6"/>
      <c r="C304" s="2"/>
      <c r="D304" s="2"/>
      <c r="E304" s="2"/>
      <c r="F304" s="21"/>
      <c r="G304" s="2"/>
      <c r="I304" s="37"/>
    </row>
    <row r="305" spans="1:9" customFormat="1" x14ac:dyDescent="0.25">
      <c r="A305" s="2"/>
      <c r="B305" s="6"/>
      <c r="C305" s="2"/>
      <c r="D305" s="2"/>
      <c r="E305" s="2"/>
      <c r="F305" s="21"/>
      <c r="G305" s="2"/>
      <c r="I305" s="37"/>
    </row>
    <row r="306" spans="1:9" customFormat="1" x14ac:dyDescent="0.25">
      <c r="A306" s="2"/>
      <c r="B306" s="6"/>
      <c r="C306" s="2"/>
      <c r="D306" s="2"/>
      <c r="E306" s="2"/>
      <c r="F306" s="21"/>
      <c r="G306" s="2"/>
      <c r="I306" s="37"/>
    </row>
    <row r="307" spans="1:9" customFormat="1" x14ac:dyDescent="0.25">
      <c r="A307" s="2"/>
      <c r="B307" s="6"/>
      <c r="C307" s="2"/>
      <c r="D307" s="2"/>
      <c r="E307" s="2"/>
      <c r="F307" s="21"/>
      <c r="G307" s="2"/>
      <c r="I307" s="37"/>
    </row>
    <row r="308" spans="1:9" customFormat="1" x14ac:dyDescent="0.25">
      <c r="A308" s="2"/>
      <c r="B308" s="6"/>
      <c r="C308" s="2"/>
      <c r="D308" s="2"/>
      <c r="E308" s="2"/>
      <c r="F308" s="21"/>
      <c r="G308" s="2"/>
      <c r="I308" s="37"/>
    </row>
    <row r="309" spans="1:9" customFormat="1" x14ac:dyDescent="0.25">
      <c r="A309" s="2"/>
      <c r="B309" s="6"/>
      <c r="C309" s="2"/>
      <c r="D309" s="2"/>
      <c r="E309" s="2"/>
      <c r="F309" s="21"/>
      <c r="G309" s="2"/>
      <c r="I309" s="37"/>
    </row>
    <row r="310" spans="1:9" customFormat="1" x14ac:dyDescent="0.25">
      <c r="A310" s="2"/>
      <c r="B310" s="6"/>
      <c r="C310" s="2"/>
      <c r="D310" s="2"/>
      <c r="E310" s="2"/>
      <c r="F310" s="21"/>
      <c r="G310" s="2"/>
      <c r="I310" s="37"/>
    </row>
    <row r="311" spans="1:9" customFormat="1" x14ac:dyDescent="0.25">
      <c r="A311" s="2"/>
      <c r="B311" s="6"/>
      <c r="C311" s="2"/>
      <c r="D311" s="2"/>
      <c r="E311" s="2"/>
      <c r="F311" s="21"/>
      <c r="G311" s="2"/>
      <c r="I311" s="37"/>
    </row>
    <row r="312" spans="1:9" customFormat="1" x14ac:dyDescent="0.25">
      <c r="A312" s="2"/>
      <c r="B312" s="6"/>
      <c r="C312" s="2"/>
      <c r="D312" s="2"/>
      <c r="E312" s="2"/>
      <c r="F312" s="21"/>
      <c r="G312" s="2"/>
      <c r="I312" s="37"/>
    </row>
    <row r="313" spans="1:9" customFormat="1" x14ac:dyDescent="0.25">
      <c r="A313" s="2"/>
      <c r="B313" s="6"/>
      <c r="C313" s="2"/>
      <c r="D313" s="2"/>
      <c r="E313" s="2"/>
      <c r="F313" s="21"/>
      <c r="G313" s="2"/>
      <c r="I313" s="37"/>
    </row>
    <row r="314" spans="1:9" customFormat="1" x14ac:dyDescent="0.25">
      <c r="A314" s="2"/>
      <c r="B314" s="6"/>
      <c r="C314" s="2"/>
      <c r="D314" s="2"/>
      <c r="E314" s="2"/>
      <c r="F314" s="21"/>
      <c r="G314" s="2"/>
      <c r="I314" s="37"/>
    </row>
    <row r="315" spans="1:9" customFormat="1" x14ac:dyDescent="0.25">
      <c r="A315" s="2"/>
      <c r="B315" s="6"/>
      <c r="C315" s="2"/>
      <c r="D315" s="2"/>
      <c r="E315" s="2"/>
      <c r="F315" s="21"/>
      <c r="G315" s="2"/>
      <c r="I315" s="37"/>
    </row>
    <row r="316" spans="1:9" customFormat="1" x14ac:dyDescent="0.25">
      <c r="A316" s="2"/>
      <c r="B316" s="6"/>
      <c r="C316" s="2"/>
      <c r="D316" s="2"/>
      <c r="E316" s="2"/>
      <c r="F316" s="21"/>
      <c r="G316" s="2"/>
      <c r="I316" s="37"/>
    </row>
    <row r="317" spans="1:9" customFormat="1" x14ac:dyDescent="0.25">
      <c r="A317" s="2"/>
      <c r="B317" s="6"/>
      <c r="C317" s="2"/>
      <c r="D317" s="2"/>
      <c r="E317" s="2"/>
      <c r="F317" s="21"/>
      <c r="G317" s="2"/>
      <c r="I317" s="37"/>
    </row>
    <row r="318" spans="1:9" customFormat="1" x14ac:dyDescent="0.25">
      <c r="A318" s="2"/>
      <c r="B318" s="6"/>
      <c r="C318" s="2"/>
      <c r="D318" s="2"/>
      <c r="E318" s="2"/>
      <c r="F318" s="21"/>
      <c r="G318" s="2"/>
      <c r="I318" s="37"/>
    </row>
    <row r="319" spans="1:9" customFormat="1" x14ac:dyDescent="0.25">
      <c r="A319" s="2"/>
      <c r="B319" s="6"/>
      <c r="C319" s="2"/>
      <c r="D319" s="2"/>
      <c r="E319" s="2"/>
      <c r="F319" s="21"/>
      <c r="G319" s="2"/>
      <c r="I319" s="37"/>
    </row>
    <row r="320" spans="1:9" customFormat="1" x14ac:dyDescent="0.25">
      <c r="A320" s="2"/>
      <c r="B320" s="6"/>
      <c r="C320" s="2"/>
      <c r="D320" s="2"/>
      <c r="E320" s="2"/>
      <c r="F320" s="21"/>
      <c r="G320" s="2"/>
      <c r="I320" s="37"/>
    </row>
    <row r="321" spans="1:9" customFormat="1" x14ac:dyDescent="0.25">
      <c r="A321" s="2"/>
      <c r="B321" s="6"/>
      <c r="C321" s="2"/>
      <c r="D321" s="2"/>
      <c r="E321" s="2"/>
      <c r="F321" s="21"/>
      <c r="G321" s="2"/>
      <c r="I321" s="37"/>
    </row>
    <row r="322" spans="1:9" customFormat="1" x14ac:dyDescent="0.25">
      <c r="A322" s="2"/>
      <c r="B322" s="6"/>
      <c r="C322" s="2"/>
      <c r="D322" s="2"/>
      <c r="E322" s="2"/>
      <c r="F322" s="21"/>
      <c r="G322" s="2"/>
      <c r="I322" s="37"/>
    </row>
    <row r="323" spans="1:9" customFormat="1" x14ac:dyDescent="0.25">
      <c r="A323" s="2"/>
      <c r="B323" s="6"/>
      <c r="C323" s="2"/>
      <c r="D323" s="2"/>
      <c r="E323" s="2"/>
      <c r="F323" s="21"/>
      <c r="G323" s="2"/>
      <c r="I323" s="37"/>
    </row>
    <row r="324" spans="1:9" customFormat="1" x14ac:dyDescent="0.25">
      <c r="A324" s="2"/>
      <c r="B324" s="6"/>
      <c r="C324" s="2"/>
      <c r="D324" s="2"/>
      <c r="E324" s="2"/>
      <c r="F324" s="21"/>
      <c r="G324" s="2"/>
      <c r="I324" s="37"/>
    </row>
    <row r="325" spans="1:9" customFormat="1" x14ac:dyDescent="0.25">
      <c r="A325" s="2"/>
      <c r="B325" s="6"/>
      <c r="C325" s="2"/>
      <c r="D325" s="2"/>
      <c r="E325" s="2"/>
      <c r="F325" s="21"/>
      <c r="G325" s="2"/>
      <c r="I325" s="37"/>
    </row>
    <row r="326" spans="1:9" customFormat="1" x14ac:dyDescent="0.25">
      <c r="A326" s="2"/>
      <c r="B326" s="6"/>
      <c r="C326" s="2"/>
      <c r="D326" s="2"/>
      <c r="E326" s="2"/>
      <c r="F326" s="21"/>
      <c r="G326" s="2"/>
      <c r="I326" s="37"/>
    </row>
    <row r="327" spans="1:9" customFormat="1" x14ac:dyDescent="0.25">
      <c r="A327" s="2"/>
      <c r="B327" s="6"/>
      <c r="C327" s="2"/>
      <c r="D327" s="2"/>
      <c r="E327" s="2"/>
      <c r="F327" s="21"/>
      <c r="G327" s="2"/>
      <c r="I327" s="37"/>
    </row>
    <row r="328" spans="1:9" customFormat="1" x14ac:dyDescent="0.25">
      <c r="A328" s="2"/>
      <c r="B328" s="6"/>
      <c r="C328" s="2"/>
      <c r="D328" s="2"/>
      <c r="E328" s="2"/>
      <c r="F328" s="21"/>
      <c r="G328" s="2"/>
      <c r="I328" s="37"/>
    </row>
    <row r="329" spans="1:9" customFormat="1" x14ac:dyDescent="0.25">
      <c r="A329" s="2"/>
      <c r="B329" s="6"/>
      <c r="C329" s="2"/>
      <c r="D329" s="2"/>
      <c r="E329" s="2"/>
      <c r="F329" s="21"/>
      <c r="G329" s="2"/>
      <c r="I329" s="37"/>
    </row>
    <row r="330" spans="1:9" customFormat="1" x14ac:dyDescent="0.25">
      <c r="A330" s="2"/>
      <c r="B330" s="6"/>
      <c r="C330" s="2"/>
      <c r="D330" s="2"/>
      <c r="E330" s="2"/>
      <c r="F330" s="21"/>
      <c r="G330" s="2"/>
      <c r="I330" s="37"/>
    </row>
    <row r="331" spans="1:9" customFormat="1" x14ac:dyDescent="0.25">
      <c r="A331" s="2"/>
      <c r="B331" s="6"/>
      <c r="C331" s="2"/>
      <c r="D331" s="2"/>
      <c r="E331" s="2"/>
      <c r="F331" s="21"/>
      <c r="G331" s="2"/>
      <c r="I331" s="37"/>
    </row>
    <row r="332" spans="1:9" customFormat="1" x14ac:dyDescent="0.25">
      <c r="A332" s="2"/>
      <c r="B332" s="6"/>
      <c r="C332" s="2"/>
      <c r="D332" s="2"/>
      <c r="E332" s="2"/>
      <c r="F332" s="21"/>
      <c r="G332" s="2"/>
      <c r="I332" s="37"/>
    </row>
    <row r="333" spans="1:9" customFormat="1" x14ac:dyDescent="0.25">
      <c r="A333" s="2"/>
      <c r="B333" s="6"/>
      <c r="C333" s="2"/>
      <c r="D333" s="2"/>
      <c r="E333" s="2"/>
      <c r="F333" s="21"/>
      <c r="G333" s="2"/>
      <c r="I333" s="37"/>
    </row>
    <row r="334" spans="1:9" customFormat="1" x14ac:dyDescent="0.25">
      <c r="A334" s="2"/>
      <c r="B334" s="6"/>
      <c r="C334" s="2"/>
      <c r="D334" s="2"/>
      <c r="E334" s="2"/>
      <c r="F334" s="21"/>
      <c r="G334" s="2"/>
      <c r="I334" s="37"/>
    </row>
    <row r="335" spans="1:9" customFormat="1" x14ac:dyDescent="0.25">
      <c r="A335" s="2"/>
      <c r="B335" s="6"/>
      <c r="C335" s="2"/>
      <c r="D335" s="2"/>
      <c r="E335" s="2"/>
      <c r="F335" s="21"/>
      <c r="G335" s="2"/>
      <c r="I335" s="37"/>
    </row>
    <row r="336" spans="1:9" customFormat="1" x14ac:dyDescent="0.25">
      <c r="A336" s="2"/>
      <c r="B336" s="6"/>
      <c r="C336" s="2"/>
      <c r="D336" s="2"/>
      <c r="E336" s="2"/>
      <c r="F336" s="21"/>
      <c r="G336" s="2"/>
      <c r="I336" s="37"/>
    </row>
    <row r="337" spans="1:9" customFormat="1" x14ac:dyDescent="0.25">
      <c r="A337" s="2"/>
      <c r="B337" s="6"/>
      <c r="C337" s="2"/>
      <c r="D337" s="2"/>
      <c r="E337" s="2"/>
      <c r="F337" s="21"/>
      <c r="G337" s="2"/>
      <c r="I337" s="37"/>
    </row>
    <row r="338" spans="1:9" customFormat="1" x14ac:dyDescent="0.25">
      <c r="A338" s="2"/>
      <c r="B338" s="6"/>
      <c r="C338" s="2"/>
      <c r="D338" s="2"/>
      <c r="E338" s="2"/>
      <c r="F338" s="21"/>
      <c r="G338" s="2"/>
      <c r="I338" s="37"/>
    </row>
    <row r="339" spans="1:9" customFormat="1" x14ac:dyDescent="0.25">
      <c r="A339" s="2"/>
      <c r="B339" s="6"/>
      <c r="C339" s="2"/>
      <c r="D339" s="2"/>
      <c r="E339" s="2"/>
      <c r="F339" s="21"/>
      <c r="G339" s="2"/>
      <c r="I339" s="37"/>
    </row>
    <row r="340" spans="1:9" customFormat="1" x14ac:dyDescent="0.25">
      <c r="A340" s="2"/>
      <c r="B340" s="6"/>
      <c r="C340" s="2"/>
      <c r="D340" s="2"/>
      <c r="E340" s="2"/>
      <c r="F340" s="21"/>
      <c r="G340" s="2"/>
      <c r="I340" s="37"/>
    </row>
    <row r="341" spans="1:9" customFormat="1" x14ac:dyDescent="0.25">
      <c r="A341" s="2"/>
      <c r="B341" s="6"/>
      <c r="C341" s="2"/>
      <c r="D341" s="2"/>
      <c r="E341" s="2"/>
      <c r="F341" s="21"/>
      <c r="G341" s="2"/>
      <c r="I341" s="37"/>
    </row>
    <row r="342" spans="1:9" customFormat="1" x14ac:dyDescent="0.25">
      <c r="A342" s="2"/>
      <c r="B342" s="6"/>
      <c r="C342" s="2"/>
      <c r="D342" s="2"/>
      <c r="E342" s="2"/>
      <c r="F342" s="21"/>
      <c r="G342" s="2"/>
      <c r="I342" s="37"/>
    </row>
    <row r="343" spans="1:9" customFormat="1" x14ac:dyDescent="0.25">
      <c r="A343" s="2"/>
      <c r="B343" s="6"/>
      <c r="C343" s="2"/>
      <c r="D343" s="2"/>
      <c r="E343" s="2"/>
      <c r="F343" s="21"/>
      <c r="G343" s="2"/>
      <c r="I343" s="37"/>
    </row>
    <row r="344" spans="1:9" customFormat="1" x14ac:dyDescent="0.25">
      <c r="A344" s="2"/>
      <c r="B344" s="6"/>
      <c r="C344" s="2"/>
      <c r="D344" s="2"/>
      <c r="E344" s="2"/>
      <c r="F344" s="21"/>
      <c r="G344" s="2"/>
      <c r="I344" s="37"/>
    </row>
    <row r="345" spans="1:9" customFormat="1" x14ac:dyDescent="0.25">
      <c r="A345" s="2"/>
      <c r="B345" s="6"/>
      <c r="C345" s="2"/>
      <c r="D345" s="2"/>
      <c r="E345" s="2"/>
      <c r="F345" s="21"/>
      <c r="G345" s="2"/>
      <c r="I345" s="37"/>
    </row>
    <row r="346" spans="1:9" customFormat="1" x14ac:dyDescent="0.25">
      <c r="A346" s="2"/>
      <c r="B346" s="6"/>
      <c r="C346" s="2"/>
      <c r="D346" s="2"/>
      <c r="E346" s="2"/>
      <c r="F346" s="21"/>
      <c r="G346" s="2"/>
      <c r="I346" s="37"/>
    </row>
    <row r="347" spans="1:9" customFormat="1" x14ac:dyDescent="0.25">
      <c r="A347" s="2"/>
      <c r="B347" s="6"/>
      <c r="C347" s="2"/>
      <c r="D347" s="2"/>
      <c r="E347" s="2"/>
      <c r="F347" s="21"/>
      <c r="G347" s="2"/>
      <c r="I347" s="37"/>
    </row>
    <row r="348" spans="1:9" customFormat="1" x14ac:dyDescent="0.25">
      <c r="A348" s="2"/>
      <c r="B348" s="6"/>
      <c r="C348" s="2"/>
      <c r="D348" s="2"/>
      <c r="E348" s="2"/>
      <c r="F348" s="21"/>
      <c r="G348" s="2"/>
      <c r="I348" s="37"/>
    </row>
    <row r="349" spans="1:9" customFormat="1" x14ac:dyDescent="0.25">
      <c r="A349" s="2"/>
      <c r="B349" s="6"/>
      <c r="C349" s="2"/>
      <c r="D349" s="2"/>
      <c r="E349" s="2"/>
      <c r="F349" s="21"/>
      <c r="G349" s="2"/>
      <c r="I349" s="37"/>
    </row>
    <row r="350" spans="1:9" customFormat="1" x14ac:dyDescent="0.25">
      <c r="A350" s="2"/>
      <c r="B350" s="6"/>
      <c r="C350" s="2"/>
      <c r="D350" s="2"/>
      <c r="E350" s="2"/>
      <c r="F350" s="21"/>
      <c r="G350" s="2"/>
      <c r="I350" s="37"/>
    </row>
    <row r="351" spans="1:9" customFormat="1" x14ac:dyDescent="0.25">
      <c r="A351" s="2"/>
      <c r="B351" s="6"/>
      <c r="C351" s="2"/>
      <c r="D351" s="2"/>
      <c r="E351" s="2"/>
      <c r="F351" s="21"/>
      <c r="G351" s="2"/>
      <c r="I351" s="37"/>
    </row>
    <row r="352" spans="1:9" customFormat="1" x14ac:dyDescent="0.25">
      <c r="A352" s="2"/>
      <c r="B352" s="6"/>
      <c r="C352" s="2"/>
      <c r="D352" s="2"/>
      <c r="E352" s="2"/>
      <c r="F352" s="21"/>
      <c r="G352" s="2"/>
      <c r="I352" s="37"/>
    </row>
    <row r="353" spans="1:9" customFormat="1" x14ac:dyDescent="0.25">
      <c r="A353" s="2"/>
      <c r="B353" s="6"/>
      <c r="C353" s="2"/>
      <c r="D353" s="2"/>
      <c r="E353" s="2"/>
      <c r="F353" s="21"/>
      <c r="G353" s="2"/>
      <c r="I353" s="37"/>
    </row>
    <row r="354" spans="1:9" customFormat="1" x14ac:dyDescent="0.25">
      <c r="A354" s="2"/>
      <c r="B354" s="6"/>
      <c r="C354" s="2"/>
      <c r="D354" s="2"/>
      <c r="E354" s="2"/>
      <c r="F354" s="21"/>
      <c r="G354" s="2"/>
      <c r="I354" s="37"/>
    </row>
    <row r="355" spans="1:9" customFormat="1" x14ac:dyDescent="0.25">
      <c r="A355" s="2"/>
      <c r="B355" s="6"/>
      <c r="C355" s="2"/>
      <c r="D355" s="2"/>
      <c r="E355" s="2"/>
      <c r="F355" s="21"/>
      <c r="G355" s="2"/>
      <c r="I355" s="37"/>
    </row>
    <row r="356" spans="1:9" customFormat="1" x14ac:dyDescent="0.25">
      <c r="A356" s="2"/>
      <c r="B356" s="6"/>
      <c r="C356" s="2"/>
      <c r="D356" s="2"/>
      <c r="E356" s="2"/>
      <c r="F356" s="21"/>
      <c r="G356" s="2"/>
      <c r="I356" s="37"/>
    </row>
    <row r="357" spans="1:9" customFormat="1" x14ac:dyDescent="0.25">
      <c r="A357" s="2"/>
      <c r="B357" s="6"/>
      <c r="C357" s="2"/>
      <c r="D357" s="2"/>
      <c r="E357" s="2"/>
      <c r="F357" s="21"/>
      <c r="G357" s="2"/>
      <c r="I357" s="37"/>
    </row>
    <row r="358" spans="1:9" customFormat="1" x14ac:dyDescent="0.25">
      <c r="A358" s="2"/>
      <c r="B358" s="6"/>
      <c r="C358" s="2"/>
      <c r="D358" s="2"/>
      <c r="E358" s="2"/>
      <c r="F358" s="21"/>
      <c r="G358" s="2"/>
      <c r="I358" s="37"/>
    </row>
    <row r="359" spans="1:9" customFormat="1" x14ac:dyDescent="0.25">
      <c r="A359" s="2"/>
      <c r="B359" s="6"/>
      <c r="C359" s="2"/>
      <c r="D359" s="2"/>
      <c r="E359" s="2"/>
      <c r="F359" s="21"/>
      <c r="G359" s="2"/>
      <c r="I359" s="37"/>
    </row>
    <row r="360" spans="1:9" customFormat="1" x14ac:dyDescent="0.25">
      <c r="A360" s="2"/>
      <c r="B360" s="6"/>
      <c r="C360" s="2"/>
      <c r="D360" s="2"/>
      <c r="E360" s="2"/>
      <c r="F360" s="21"/>
      <c r="G360" s="2"/>
      <c r="I360" s="37"/>
    </row>
    <row r="361" spans="1:9" customFormat="1" x14ac:dyDescent="0.25">
      <c r="A361" s="2"/>
      <c r="B361" s="6"/>
      <c r="C361" s="2"/>
      <c r="D361" s="2"/>
      <c r="E361" s="2"/>
      <c r="F361" s="21"/>
      <c r="G361" s="2"/>
      <c r="I361" s="37"/>
    </row>
    <row r="362" spans="1:9" customFormat="1" x14ac:dyDescent="0.25">
      <c r="A362" s="2"/>
      <c r="B362" s="6"/>
      <c r="C362" s="2"/>
      <c r="D362" s="2"/>
      <c r="E362" s="2"/>
      <c r="F362" s="21"/>
      <c r="G362" s="2"/>
      <c r="I362" s="37"/>
    </row>
    <row r="363" spans="1:9" customFormat="1" x14ac:dyDescent="0.25">
      <c r="A363" s="2"/>
      <c r="B363" s="6"/>
      <c r="C363" s="2"/>
      <c r="D363" s="2"/>
      <c r="E363" s="2"/>
      <c r="F363" s="21"/>
      <c r="G363" s="2"/>
      <c r="I363" s="37"/>
    </row>
    <row r="364" spans="1:9" customFormat="1" x14ac:dyDescent="0.25">
      <c r="A364" s="2"/>
      <c r="B364" s="6"/>
      <c r="C364" s="2"/>
      <c r="D364" s="2"/>
      <c r="E364" s="2"/>
      <c r="F364" s="21"/>
      <c r="G364" s="2"/>
      <c r="I364" s="37"/>
    </row>
    <row r="365" spans="1:9" customFormat="1" x14ac:dyDescent="0.25">
      <c r="A365" s="2"/>
      <c r="B365" s="6"/>
      <c r="C365" s="2"/>
      <c r="D365" s="2"/>
      <c r="E365" s="2"/>
      <c r="F365" s="21"/>
      <c r="G365" s="2"/>
      <c r="I365" s="37"/>
    </row>
    <row r="366" spans="1:9" customFormat="1" x14ac:dyDescent="0.25">
      <c r="A366" s="2"/>
      <c r="B366" s="6"/>
      <c r="C366" s="2"/>
      <c r="D366" s="2"/>
      <c r="E366" s="2"/>
      <c r="F366" s="21"/>
      <c r="G366" s="2"/>
      <c r="I366" s="37"/>
    </row>
    <row r="367" spans="1:9" customFormat="1" x14ac:dyDescent="0.25">
      <c r="A367" s="2"/>
      <c r="B367" s="6"/>
      <c r="C367" s="2"/>
      <c r="D367" s="2"/>
      <c r="E367" s="2"/>
      <c r="F367" s="21"/>
      <c r="G367" s="2"/>
      <c r="I367" s="37"/>
    </row>
    <row r="368" spans="1:9" customFormat="1" x14ac:dyDescent="0.25">
      <c r="A368" s="2"/>
      <c r="B368" s="6"/>
      <c r="C368" s="2"/>
      <c r="D368" s="2"/>
      <c r="E368" s="2"/>
      <c r="F368" s="21"/>
      <c r="G368" s="2"/>
      <c r="I368" s="37"/>
    </row>
    <row r="369" spans="1:9" customFormat="1" x14ac:dyDescent="0.25">
      <c r="A369" s="2"/>
      <c r="B369" s="6"/>
      <c r="C369" s="2"/>
      <c r="D369" s="2"/>
      <c r="E369" s="2"/>
      <c r="F369" s="21"/>
      <c r="G369" s="2"/>
      <c r="I369" s="37"/>
    </row>
    <row r="370" spans="1:9" customFormat="1" x14ac:dyDescent="0.25">
      <c r="A370" s="2"/>
      <c r="B370" s="6"/>
      <c r="C370" s="2"/>
      <c r="D370" s="2"/>
      <c r="E370" s="2"/>
      <c r="F370" s="21"/>
      <c r="G370" s="2"/>
      <c r="I370" s="37"/>
    </row>
    <row r="371" spans="1:9" customFormat="1" x14ac:dyDescent="0.25">
      <c r="A371" s="2"/>
      <c r="B371" s="6"/>
      <c r="C371" s="2"/>
      <c r="D371" s="2"/>
      <c r="E371" s="2"/>
      <c r="F371" s="21"/>
      <c r="G371" s="2"/>
      <c r="I371" s="37"/>
    </row>
    <row r="372" spans="1:9" customFormat="1" x14ac:dyDescent="0.25">
      <c r="A372" s="2"/>
      <c r="B372" s="6"/>
      <c r="C372" s="2"/>
      <c r="D372" s="2"/>
      <c r="E372" s="2"/>
      <c r="F372" s="21"/>
      <c r="G372" s="2"/>
      <c r="I372" s="37"/>
    </row>
    <row r="373" spans="1:9" customFormat="1" x14ac:dyDescent="0.25">
      <c r="A373" s="2"/>
      <c r="B373" s="6"/>
      <c r="C373" s="2"/>
      <c r="D373" s="2"/>
      <c r="E373" s="2"/>
      <c r="F373" s="21"/>
      <c r="G373" s="2"/>
      <c r="I373" s="37"/>
    </row>
    <row r="374" spans="1:9" customFormat="1" x14ac:dyDescent="0.25">
      <c r="A374" s="2"/>
      <c r="B374" s="6"/>
      <c r="C374" s="2"/>
      <c r="D374" s="2"/>
      <c r="E374" s="2"/>
      <c r="F374" s="21"/>
      <c r="G374" s="2"/>
      <c r="I374" s="37"/>
    </row>
    <row r="375" spans="1:9" customFormat="1" x14ac:dyDescent="0.25">
      <c r="A375" s="2"/>
      <c r="B375" s="6"/>
      <c r="C375" s="2"/>
      <c r="D375" s="2"/>
      <c r="E375" s="2"/>
      <c r="F375" s="21"/>
      <c r="G375" s="2"/>
      <c r="I375" s="37"/>
    </row>
    <row r="376" spans="1:9" customFormat="1" x14ac:dyDescent="0.25">
      <c r="A376" s="2"/>
      <c r="B376" s="6"/>
      <c r="C376" s="2"/>
      <c r="D376" s="2"/>
      <c r="E376" s="2"/>
      <c r="F376" s="21"/>
      <c r="G376" s="2"/>
      <c r="I376" s="37"/>
    </row>
    <row r="377" spans="1:9" customFormat="1" x14ac:dyDescent="0.25">
      <c r="A377" s="2"/>
      <c r="B377" s="6"/>
      <c r="C377" s="2"/>
      <c r="D377" s="2"/>
      <c r="E377" s="2"/>
      <c r="F377" s="21"/>
      <c r="G377" s="2"/>
      <c r="I377" s="37"/>
    </row>
    <row r="378" spans="1:9" customFormat="1" x14ac:dyDescent="0.25">
      <c r="A378" s="2"/>
      <c r="B378" s="6"/>
      <c r="C378" s="2"/>
      <c r="D378" s="2"/>
      <c r="E378" s="2"/>
      <c r="F378" s="21"/>
      <c r="G378" s="2"/>
      <c r="I378" s="37"/>
    </row>
    <row r="379" spans="1:9" customFormat="1" x14ac:dyDescent="0.25">
      <c r="A379" s="2"/>
      <c r="B379" s="6"/>
      <c r="C379" s="2"/>
      <c r="D379" s="2"/>
      <c r="E379" s="2"/>
      <c r="F379" s="21"/>
      <c r="G379" s="2"/>
      <c r="I379" s="37"/>
    </row>
    <row r="380" spans="1:9" customFormat="1" x14ac:dyDescent="0.25">
      <c r="A380" s="2"/>
      <c r="B380" s="6"/>
      <c r="C380" s="2"/>
      <c r="D380" s="2"/>
      <c r="E380" s="2"/>
      <c r="F380" s="21"/>
      <c r="G380" s="2"/>
      <c r="I380" s="37"/>
    </row>
    <row r="381" spans="1:9" customFormat="1" x14ac:dyDescent="0.25">
      <c r="A381" s="2"/>
      <c r="B381" s="6"/>
      <c r="C381" s="2"/>
      <c r="D381" s="2"/>
      <c r="E381" s="2"/>
      <c r="F381" s="21"/>
      <c r="G381" s="2"/>
      <c r="I381" s="37"/>
    </row>
    <row r="382" spans="1:9" customFormat="1" x14ac:dyDescent="0.25">
      <c r="A382" s="2"/>
      <c r="B382" s="6"/>
      <c r="C382" s="2"/>
      <c r="D382" s="2"/>
      <c r="E382" s="2"/>
      <c r="F382" s="21"/>
      <c r="G382" s="2"/>
      <c r="I382" s="37"/>
    </row>
    <row r="383" spans="1:9" customFormat="1" x14ac:dyDescent="0.25">
      <c r="A383" s="2"/>
      <c r="B383" s="6"/>
      <c r="C383" s="2"/>
      <c r="D383" s="2"/>
      <c r="E383" s="2"/>
      <c r="F383" s="21"/>
      <c r="G383" s="2"/>
      <c r="I383" s="37"/>
    </row>
    <row r="384" spans="1:9" customFormat="1" x14ac:dyDescent="0.25">
      <c r="A384" s="2"/>
      <c r="B384" s="6"/>
      <c r="C384" s="2"/>
      <c r="D384" s="2"/>
      <c r="E384" s="2"/>
      <c r="F384" s="21"/>
      <c r="G384" s="2"/>
      <c r="I384" s="37"/>
    </row>
    <row r="385" spans="1:9" customFormat="1" x14ac:dyDescent="0.25">
      <c r="A385" s="2"/>
      <c r="B385" s="6"/>
      <c r="C385" s="2"/>
      <c r="D385" s="2"/>
      <c r="E385" s="2"/>
      <c r="F385" s="21"/>
      <c r="G385" s="2"/>
      <c r="I385" s="37"/>
    </row>
    <row r="386" spans="1:9" customFormat="1" x14ac:dyDescent="0.25">
      <c r="A386" s="2"/>
      <c r="B386" s="6"/>
      <c r="C386" s="2"/>
      <c r="D386" s="2"/>
      <c r="E386" s="2"/>
      <c r="F386" s="21"/>
      <c r="G386" s="2"/>
      <c r="I386" s="37"/>
    </row>
    <row r="387" spans="1:9" x14ac:dyDescent="0.25">
      <c r="A387" s="6"/>
      <c r="B387" s="6"/>
      <c r="C387" s="6"/>
      <c r="E387" s="6"/>
      <c r="F387" s="8"/>
      <c r="I387" s="6"/>
    </row>
    <row r="388" spans="1:9" x14ac:dyDescent="0.25">
      <c r="A388" s="6"/>
      <c r="B388" s="6"/>
      <c r="C388" s="6"/>
      <c r="E388" s="6"/>
      <c r="F388" s="8"/>
      <c r="I388" s="6"/>
    </row>
  </sheetData>
  <mergeCells count="2">
    <mergeCell ref="A1:I1"/>
    <mergeCell ref="A2:I2"/>
  </mergeCells>
  <phoneticPr fontId="12" type="noConversion"/>
  <hyperlinks>
    <hyperlink ref="D4" r:id="rId1" display="https://www.sec.gov/litigation/litreleases/2023/lr25614.htm" xr:uid="{92C46674-D987-43D6-853E-E63663EDE094}"/>
    <hyperlink ref="D5" r:id="rId2" display="https://www.sec.gov/litigation/litreleases/2023/lr25615.htm" xr:uid="{4A7AFB4B-FD81-46DB-84FE-3EBCFC6E3F25}"/>
    <hyperlink ref="D6" r:id="rId3" display="https://www.sec.gov/litigation/litreleases/2023/lr25616.htm" xr:uid="{20FFD84D-A72C-4A63-AF04-5F4E3F3D6CC9}"/>
    <hyperlink ref="D7" r:id="rId4" display="https://www.sec.gov/litigation/litreleases/2023/lr25617.htm" xr:uid="{3EE260A2-2F71-47AC-9DF0-FCAE0B30788E}"/>
    <hyperlink ref="D8" r:id="rId5" display="https://www.sec.gov/litigation/litreleases/2023/lr25618.htm" xr:uid="{DABDEE91-8CA2-4C9D-AC79-EB20CD115D9D}"/>
    <hyperlink ref="D9" r:id="rId6" display="https://www.sec.gov/litigation/litreleases/2023/lr25619.htm" xr:uid="{F3722FDC-5D85-456A-8265-6F6017DB9030}"/>
    <hyperlink ref="D10" r:id="rId7" display="https://www.sec.gov/litigation/litreleases/2023/lr25620.htm" xr:uid="{C33A235F-49E0-4AF2-B33C-D6C70888831E}"/>
    <hyperlink ref="D11" r:id="rId8" display="https://www.sec.gov/litigation/litreleases/2023/lr25621.htm" xr:uid="{FC9BC6BB-8174-4F1E-9165-E23C75A33034}"/>
    <hyperlink ref="I12" r:id="rId9" xr:uid="{2F6CDBE0-6035-4809-81B0-AD9B709B2918}"/>
    <hyperlink ref="D16" r:id="rId10" display="https://www.sec.gov/litigation/litreleases/2023/lr25626.htm" xr:uid="{7CFEF8E3-C6D7-4C75-ACB6-508255E4B217}"/>
    <hyperlink ref="I16" r:id="rId11" xr:uid="{0226866C-B945-4B62-A9B4-CA0B120E1660}"/>
    <hyperlink ref="D17" r:id="rId12" xr:uid="{04708BE3-531F-491F-8D47-3BC3A08D9FC6}"/>
    <hyperlink ref="D18" r:id="rId13" xr:uid="{B2572C1D-084E-49C1-B90E-4927FE1DE3FE}"/>
    <hyperlink ref="D19" r:id="rId14" xr:uid="{36AC4DA4-11CA-4513-9F0E-A84AB5B44E94}"/>
    <hyperlink ref="D20" r:id="rId15" xr:uid="{75D08BDF-5DC8-4B5D-9B99-8DFC6430E895}"/>
    <hyperlink ref="I17" r:id="rId16" xr:uid="{43ADCBF3-BE19-4BB1-A404-7C7224401228}"/>
    <hyperlink ref="I18" r:id="rId17" xr:uid="{58292E9C-A3EF-4FC7-9C17-120272DC680A}"/>
    <hyperlink ref="I19" r:id="rId18" xr:uid="{7FF4B93D-E907-4CFA-9494-C1C36AB9BD15}"/>
    <hyperlink ref="I20" r:id="rId19" xr:uid="{1631F167-0F3F-4232-AE92-3624E0FB4E9E}"/>
    <hyperlink ref="D21" r:id="rId20" display="https://www.sec.gov/litigation/litreleases/2023/lr25631.htm" xr:uid="{AE7EE7E0-0939-40D7-8651-E4B988F21D83}"/>
    <hyperlink ref="D22" r:id="rId21" display="https://www.sec.gov/litigation/litreleases/2023/lr25632.htm" xr:uid="{5FDA3DBD-F6AC-4000-9454-29D97C4B5F68}"/>
    <hyperlink ref="I22" r:id="rId22" xr:uid="{28FED51B-7B3E-48D7-90D0-C4027FEBADA8}"/>
    <hyperlink ref="D23" r:id="rId23" display="https://www.sec.gov/litigation/litreleases/2023/lr25633.htm" xr:uid="{215C476A-2D52-4BB3-B3B1-1DE44BA8CBB7}"/>
    <hyperlink ref="D24" r:id="rId24" display="https://www.sec.gov/litigation/litreleases/2023/lr25634.htm" xr:uid="{49874784-C38C-4FF6-8D66-4D5424781BB3}"/>
    <hyperlink ref="D25" r:id="rId25" display="https://www.sec.gov/litigation/litreleases/2023/lr25635.htm" xr:uid="{848A3437-B51F-4721-BCA8-60B18ABED316}"/>
    <hyperlink ref="D26" r:id="rId26" display="https://www.sec.gov/litigation/litreleases/2023/lr25636.htm" xr:uid="{14D8D54D-1513-4534-BCCD-733C049DF26E}"/>
    <hyperlink ref="D27" r:id="rId27" xr:uid="{E32EA3CD-6311-4B09-9A8F-59D757C6C329}"/>
    <hyperlink ref="D28" r:id="rId28" xr:uid="{669F415D-F71F-40C1-B0F8-01578CFF1F92}"/>
    <hyperlink ref="D29" r:id="rId29" xr:uid="{B3FE984B-A320-4D9E-B3B8-92A5ED4D6702}"/>
    <hyperlink ref="D30" r:id="rId30" xr:uid="{F9454F51-70EC-45F7-A492-4AFFAD3BAFF5}"/>
    <hyperlink ref="I27" r:id="rId31" xr:uid="{0C97107F-950F-41CD-A598-5868278490BB}"/>
    <hyperlink ref="I29" r:id="rId32" xr:uid="{7AAF5D82-3240-495C-9A08-E2F349F0E829}"/>
    <hyperlink ref="I30" r:id="rId33" xr:uid="{E1E9F5FA-9267-46C3-ADE5-156C619426FC}"/>
    <hyperlink ref="D31" r:id="rId34" display="https://www.sec.gov/litigation/litreleases/2023/lr25641.htm" xr:uid="{28A9F9AE-00FC-4B64-B0A5-AA18C3E834A2}"/>
    <hyperlink ref="D32" r:id="rId35" display="https://www.sec.gov/litigation/litreleases/2023/lr25642.htm" xr:uid="{C051E167-9F06-4FD0-8F16-DC0DA8DDE75D}"/>
    <hyperlink ref="D33" r:id="rId36" display="https://www.sec.gov/litigation/litreleases/2023/lr25643.htm" xr:uid="{A16C6D4D-64A9-4E53-99DE-A7B74BA37CF9}"/>
    <hyperlink ref="D34" r:id="rId37" display="https://www.sec.gov/litigation/litreleases/2023/lr25644.htm" xr:uid="{1E4D9AE5-A4CD-4921-8557-58DABDA2A92A}"/>
    <hyperlink ref="D35" r:id="rId38" display="https://www.sec.gov/litigation/litreleases/2023/lr25645.htm" xr:uid="{68AFA0D7-527B-4CF7-BC9F-8F4871FBC2B0}"/>
    <hyperlink ref="D36" r:id="rId39" display="https://www.sec.gov/litigation/litreleases/2023/lr25646.htm" xr:uid="{CAB8B0E5-DF30-4B2A-A477-D02294CFCA19}"/>
    <hyperlink ref="D37" r:id="rId40" display="https://www.sec.gov/litigation/litreleases/2023/lr25647.htm" xr:uid="{B580F497-B4DD-4FA8-B094-FE29048FCF64}"/>
    <hyperlink ref="I38" r:id="rId41" xr:uid="{6C7C8783-BE9F-40F8-8CE7-D50CBCF723CD}"/>
    <hyperlink ref="I39" r:id="rId42" xr:uid="{1B320108-3F5F-4B24-B882-C98C56138DC6}"/>
    <hyperlink ref="D38" r:id="rId43" xr:uid="{B641B1AC-7DC7-4062-87C8-C2BA33FDDE22}"/>
    <hyperlink ref="D39" r:id="rId44" xr:uid="{8F3CC849-5BC9-479D-9B47-3C85BA93A92C}"/>
    <hyperlink ref="D40" r:id="rId45" xr:uid="{11B5D595-C9D7-40D1-8B68-74634DE2C9E0}"/>
    <hyperlink ref="I40" r:id="rId46" xr:uid="{88712D19-161A-4BC5-8F16-4829A9C55901}"/>
    <hyperlink ref="D41" r:id="rId47" xr:uid="{3528E736-543A-4BD8-BD04-ED775830B2D9}"/>
    <hyperlink ref="I41" r:id="rId48" xr:uid="{45899CF0-C5A2-44C7-BFE7-A9398C022CF7}"/>
    <hyperlink ref="I42" r:id="rId49" xr:uid="{E915072C-2E24-462B-9B5E-0BCC12307209}"/>
    <hyperlink ref="I43" r:id="rId50" xr:uid="{B910706A-4456-40B3-BE7A-74AE1B62E663}"/>
    <hyperlink ref="I44" r:id="rId51" xr:uid="{3165E644-57B1-405E-B9A8-12C1FCC8D880}"/>
    <hyperlink ref="D42" r:id="rId52" xr:uid="{1D5A66C3-E277-40AA-95E6-E4A5E5A85D6C}"/>
    <hyperlink ref="D43" r:id="rId53" xr:uid="{43118B88-40A1-45C5-8086-662367857726}"/>
    <hyperlink ref="D44" r:id="rId54" xr:uid="{C612858B-E3BA-4E95-948C-A33E48FB1ECD}"/>
    <hyperlink ref="I45" r:id="rId55" xr:uid="{7B4B39B8-B1BA-47B5-9775-801253C38107}"/>
    <hyperlink ref="I46" r:id="rId56" xr:uid="{86832905-F8EF-471F-823F-8F4B278D86B8}"/>
    <hyperlink ref="D45" r:id="rId57" xr:uid="{6088AE1A-643A-49AB-ACFA-3DA40499D0D7}"/>
    <hyperlink ref="D46" r:id="rId58" xr:uid="{AC15BEF2-2462-497E-9690-4D5F6A7955E9}"/>
    <hyperlink ref="D47" r:id="rId59" xr:uid="{58E70A1D-C0E2-4A1F-813D-8F4AD545CE94}"/>
    <hyperlink ref="I47" r:id="rId60" xr:uid="{669E79E6-924E-4F07-ACDE-9B1AE9C92677}"/>
    <hyperlink ref="D48" r:id="rId61" xr:uid="{450A0835-5B55-4B5B-9BA7-03E3EFD5131B}"/>
    <hyperlink ref="I48" r:id="rId62" xr:uid="{FE2010AC-332B-4B86-B0F9-1B0D1B612633}"/>
    <hyperlink ref="D49" r:id="rId63" xr:uid="{4F289D22-89E5-401D-9691-D5D383DC6F84}"/>
    <hyperlink ref="I49" r:id="rId64" xr:uid="{6B696E21-97F9-46D2-A3EE-235179F630CD}"/>
    <hyperlink ref="D50" r:id="rId65" xr:uid="{EEA50141-07DF-4F7B-B446-86B057FD8AC2}"/>
    <hyperlink ref="I50" r:id="rId66" xr:uid="{C07FDAE0-09E7-4D84-9930-D5E20BD57721}"/>
    <hyperlink ref="D51" r:id="rId67" xr:uid="{C54F4FBE-1583-4B46-85FA-00A1032C7521}"/>
    <hyperlink ref="D52" r:id="rId68" xr:uid="{FFF453A1-6688-4AF7-BA9A-621FEF20D086}"/>
    <hyperlink ref="I52" r:id="rId69" xr:uid="{7AC22868-1529-4631-940D-8D3577B1E47C}"/>
    <hyperlink ref="D53" r:id="rId70" xr:uid="{94948A3C-584D-44E1-9B85-12F1F1639852}"/>
    <hyperlink ref="D54" r:id="rId71" xr:uid="{1E7B6B93-3835-44BA-A43E-B873A216857B}"/>
    <hyperlink ref="D55" r:id="rId72" xr:uid="{6D4C26AA-E155-4484-BFC1-1D08863EE71D}"/>
    <hyperlink ref="D56" r:id="rId73" xr:uid="{10F9EFB3-F5A5-4E97-9917-E74247F4C979}"/>
    <hyperlink ref="I54" r:id="rId74" xr:uid="{01EBE3B8-6046-4A30-BCF8-64C3BB7783CF}"/>
    <hyperlink ref="I56" r:id="rId75" xr:uid="{4B8764C2-2F2C-49B1-9865-3A86D753CFAF}"/>
    <hyperlink ref="I57" r:id="rId76" xr:uid="{E57D8E7D-1260-4A55-9838-20CFD43324F6}"/>
    <hyperlink ref="D57" r:id="rId77" xr:uid="{4CE1D5AC-2105-4E24-9BBF-C13A8DD9A807}"/>
    <hyperlink ref="D58" r:id="rId78" xr:uid="{A3E0C32F-1E4B-41AB-A9E0-707D59D9B4FA}"/>
    <hyperlink ref="D59" r:id="rId79" display="https://www.sec.gov/litigation/litreleases/2023/lr25669.htm" xr:uid="{5BB9ED7F-0641-4775-AD5D-99C96EADF064}"/>
    <hyperlink ref="D60" r:id="rId80" display="https://www.sec.gov/litigation/litreleases/2023/lr25670.htm" xr:uid="{2639BFC4-E9AE-4935-97EC-0BC1731B7C94}"/>
    <hyperlink ref="I64" r:id="rId81" xr:uid="{74DAA01D-DB26-4FDA-9CE6-570E4E64F46C}"/>
    <hyperlink ref="I65" r:id="rId82" xr:uid="{9425EF53-1C87-4B21-8F60-8887C1744269}"/>
    <hyperlink ref="D66" r:id="rId83" xr:uid="{931876BF-4CFB-4661-96AD-6E5F1E08EE71}"/>
    <hyperlink ref="D67" r:id="rId84" xr:uid="{827740AF-E72C-4866-99BD-EBF5CBA932DE}"/>
    <hyperlink ref="I66" r:id="rId85" xr:uid="{7231F2CE-EBD9-4BF0-8A27-16705791782E}"/>
    <hyperlink ref="I67" r:id="rId86" xr:uid="{A9D60D60-BE32-45CD-BF96-B79E7F43AABD}"/>
    <hyperlink ref="D68" r:id="rId87" xr:uid="{C9B3F5F6-CF1E-4E93-B2B6-D18D82605928}"/>
    <hyperlink ref="D69" r:id="rId88" xr:uid="{80B5489D-73DC-4FBC-A000-D34924D9871D}"/>
    <hyperlink ref="D70" r:id="rId89" xr:uid="{00481F98-1E1C-4C0E-A347-99BA1F0D3076}"/>
    <hyperlink ref="D71" r:id="rId90" xr:uid="{4AC7DE5A-EBF7-4BDA-9481-54C7104AFB12}"/>
    <hyperlink ref="D72" r:id="rId91" xr:uid="{8EBDD754-BF6D-408A-9B29-DA024286AC98}"/>
    <hyperlink ref="I69" r:id="rId92" xr:uid="{CED840EB-3613-46B5-BE44-0171E63AFBF7}"/>
    <hyperlink ref="I70" r:id="rId93" xr:uid="{D5B9305B-496F-46CB-8878-7DD7B1BEFAFC}"/>
    <hyperlink ref="I71" r:id="rId94" xr:uid="{98BD8812-3757-47FE-A81D-F219C2DE0CAC}"/>
    <hyperlink ref="D73" r:id="rId95" xr:uid="{7A1DC110-D2F3-49B8-B1CF-8A462812F640}"/>
    <hyperlink ref="D74" r:id="rId96" xr:uid="{323237B6-563C-4044-AFCE-3DDF9125121C}"/>
    <hyperlink ref="D75" r:id="rId97" xr:uid="{CF6C2888-A6B4-42B1-B567-1DE05B041ECF}"/>
    <hyperlink ref="I73" r:id="rId98" xr:uid="{6873C208-ECBF-41A4-9C28-C13CB80607C0}"/>
    <hyperlink ref="I74" r:id="rId99" xr:uid="{FEA567B2-9427-4102-A61E-A10DE706E683}"/>
    <hyperlink ref="I75" r:id="rId100" xr:uid="{C54D6ECA-9198-4550-A0FF-3355DD51D016}"/>
    <hyperlink ref="D76" r:id="rId101" display="https://www.sec.gov/litigation/litreleases/2023/lr25686.htm" xr:uid="{B25B3922-51C6-4BE2-8F5A-F5F1F5B1DCF3}"/>
    <hyperlink ref="D77" r:id="rId102" display="https://www.sec.gov/litigation/litreleases/2023/lr25687.htm" xr:uid="{339500D4-6846-4054-A133-546078063EE4}"/>
    <hyperlink ref="D79" r:id="rId103" display="https://www.sec.gov/litigation/litreleases/2023/lr25689.htm" xr:uid="{7CC39363-135D-4EBE-ADC1-4C20CC238B97}"/>
    <hyperlink ref="D80" r:id="rId104" xr:uid="{6DD57971-827B-4AAD-A7D4-9E6A9360C491}"/>
    <hyperlink ref="D81" r:id="rId105" xr:uid="{099621A2-DCE3-4B62-AB85-80615ABAAA22}"/>
    <hyperlink ref="D82" r:id="rId106" xr:uid="{5241B060-5670-4201-813C-6FA286337490}"/>
    <hyperlink ref="I82" r:id="rId107" xr:uid="{14B6C2FA-7092-4F1F-9C23-2A08914AFC89}"/>
  </hyperlinks>
  <pageMargins left="0.7" right="0.7" top="0.75" bottom="0.75" header="0.3" footer="0.3"/>
  <pageSetup paperSize="3" orientation="landscape" r:id="rId108"/>
  <tableParts count="1">
    <tablePart r:id="rId109"/>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AICPA Disciplinary Actions</vt:lpstr>
      <vt:lpstr>AICPA Non-cooperation</vt:lpstr>
      <vt:lpstr>AICPA - Termination</vt:lpstr>
      <vt:lpstr>IRS OPR Disciplinary Reports</vt:lpstr>
      <vt:lpstr>PCAOB Disciplinary Reports</vt:lpstr>
      <vt:lpstr>SEC Acctg &amp; Aud Enf Releases</vt:lpstr>
      <vt:lpstr>SEC Litigation Releases</vt:lpstr>
      <vt:lpstr>'AICPA Disciplinary Actions'!_Hlk125109037</vt:lpstr>
      <vt:lpstr>'AICPA - Termination'!Print_Titles</vt:lpstr>
      <vt:lpstr>'AICPA Disciplinary Actions'!Print_Titles</vt:lpstr>
      <vt:lpstr>'AICPA Non-cooperation'!Print_Titles</vt:lpstr>
      <vt:lpstr>'IRS OPR Disciplinary Reports'!Print_Titles</vt:lpstr>
      <vt:lpstr>'PCAOB Disciplinary Reports'!Print_Titles</vt:lpstr>
      <vt:lpstr>'SEC Acctg &amp; Aud Enf Releases'!Print_Titles</vt:lpstr>
      <vt:lpstr>'SEC Litigation Releases'!Print_Titles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2014-01-06T16:35:01Z</dcterms:created>
  <dcterms:modified xsi:type="dcterms:W3CDTF">2023-04-17T14:52:47Z</dcterms:modified>
</cp:coreProperties>
</file>